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MAU!$C$14:$H$21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89" i="11" l="1"/>
  <c r="F173" i="11" l="1"/>
  <c r="F219" i="11" l="1"/>
  <c r="F323" i="11" l="1"/>
  <c r="F21" i="11" l="1"/>
  <c r="F367" i="11"/>
  <c r="F437" i="11" l="1"/>
  <c r="F503" i="11" l="1"/>
  <c r="F594" i="11" l="1"/>
  <c r="F863" i="11" l="1"/>
  <c r="F796" i="11" l="1"/>
  <c r="F678" i="11"/>
  <c r="F150" i="5" l="1"/>
</calcChain>
</file>

<file path=xl/sharedStrings.xml><?xml version="1.0" encoding="utf-8"?>
<sst xmlns="http://schemas.openxmlformats.org/spreadsheetml/2006/main" count="1752" uniqueCount="674">
  <si>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</si>
  <si>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</si>
  <si>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</si>
  <si>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</si>
  <si>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</si>
  <si>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</si>
  <si>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</si>
  <si>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</si>
  <si>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</si>
  <si>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</si>
  <si>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</si>
  <si>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</si>
  <si>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</si>
  <si>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</si>
  <si>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</si>
  <si>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</si>
  <si>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</si>
  <si>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</si>
  <si>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</si>
  <si>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</si>
  <si>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</si>
  <si>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</si>
  <si>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</si>
  <si>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</si>
  <si>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</si>
  <si>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</si>
  <si>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</si>
  <si>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</si>
  <si>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</si>
  <si>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</si>
  <si>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</si>
  <si>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</si>
  <si>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</si>
  <si>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</si>
  <si>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</si>
  <si>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</si>
  <si>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</si>
  <si>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</si>
  <si>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</si>
  <si>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</si>
  <si>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</si>
  <si>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</si>
  <si>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</si>
  <si>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</si>
  <si>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</si>
  <si>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</si>
  <si>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</si>
  <si>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</si>
  <si>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</si>
  <si>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</si>
  <si>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</si>
  <si>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</si>
  <si>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</si>
  <si>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</si>
  <si>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</si>
  <si>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</si>
  <si>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</si>
  <si>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</si>
  <si>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</si>
  <si>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</si>
  <si>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</si>
  <si>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</si>
  <si>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</si>
  <si>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</si>
  <si>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</si>
  <si>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</si>
  <si>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</si>
  <si>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</si>
  <si>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</si>
  <si>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</si>
  <si>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</si>
  <si>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</si>
  <si>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</si>
  <si>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</si>
  <si>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</si>
  <si>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</si>
  <si>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</si>
  <si>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</si>
  <si>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</si>
  <si>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</si>
  <si>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</si>
  <si>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</si>
  <si>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</si>
  <si>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</si>
  <si>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</si>
  <si>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</si>
  <si>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</si>
  <si>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</si>
  <si>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</si>
  <si>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</si>
  <si>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</si>
  <si>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</si>
  <si>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</si>
  <si>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</si>
  <si>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</si>
  <si>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</si>
  <si>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</si>
  <si>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</si>
  <si>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</si>
  <si>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</si>
  <si>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</si>
  <si>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</si>
  <si>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</si>
  <si>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</si>
  <si>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</si>
  <si>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</si>
  <si>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</si>
  <si>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</si>
  <si>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</si>
  <si>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</si>
  <si>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</si>
  <si>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</si>
  <si>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</si>
  <si>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</si>
  <si>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</si>
  <si>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</si>
  <si>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</si>
  <si>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</si>
  <si>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</si>
  <si>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</si>
  <si>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</si>
  <si>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</si>
  <si>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</si>
  <si>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</si>
  <si>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</si>
  <si>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</si>
  <si>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</si>
  <si>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</si>
  <si>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</si>
  <si>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</si>
  <si>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</si>
  <si>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</si>
  <si>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</si>
  <si>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</si>
  <si>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</si>
  <si>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</si>
  <si>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</si>
  <si>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</si>
  <si>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</si>
  <si>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</si>
  <si>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</si>
  <si>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</si>
  <si>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</si>
  <si>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</si>
  <si>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</si>
  <si>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</si>
  <si>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</si>
  <si>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</si>
  <si>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</si>
  <si>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</si>
  <si>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</si>
  <si>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</si>
  <si>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</si>
  <si>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</si>
  <si>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</si>
  <si>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</si>
  <si>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</si>
  <si>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</si>
  <si>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</si>
  <si>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</si>
  <si>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</si>
  <si>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</si>
  <si>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</si>
  <si>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</si>
  <si>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</si>
  <si>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</si>
  <si>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</si>
  <si>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</si>
  <si>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</si>
  <si>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</si>
  <si>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</si>
  <si>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</si>
  <si>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</si>
  <si>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</si>
  <si>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</si>
  <si>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</si>
  <si>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</si>
  <si>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</si>
  <si>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</si>
  <si>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</si>
  <si>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</si>
  <si>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</si>
  <si>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</si>
  <si>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</si>
  <si>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</si>
  <si>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</si>
  <si>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</si>
  <si>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</si>
  <si>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</si>
  <si>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</si>
  <si>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</si>
  <si>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</si>
  <si>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</si>
  <si>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</si>
  <si>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</si>
  <si>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</si>
  <si>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</si>
  <si>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</si>
  <si>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</si>
  <si>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</si>
  <si>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</si>
  <si>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</si>
  <si>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</si>
  <si>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</si>
  <si>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</si>
  <si>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</si>
  <si>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</si>
  <si>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</si>
  <si>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</si>
  <si>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</si>
  <si>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</si>
  <si>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</si>
  <si>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</si>
  <si>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</si>
  <si>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</si>
  <si>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</si>
  <si>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</si>
  <si>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</si>
  <si>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</si>
  <si>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</si>
  <si>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</si>
  <si>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</si>
  <si>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</si>
  <si>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</si>
  <si>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</si>
  <si>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</si>
  <si>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</si>
  <si>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</si>
  <si>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</si>
  <si>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</si>
  <si>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</si>
  <si>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</si>
  <si>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</si>
  <si>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</si>
  <si>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</si>
  <si>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</si>
  <si>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</si>
  <si>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</si>
  <si>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</si>
  <si>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</si>
  <si>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</si>
  <si>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</si>
  <si>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</si>
  <si>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</si>
  <si>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</si>
  <si>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</si>
  <si>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</si>
  <si>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</si>
  <si>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</si>
  <si>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</si>
  <si>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</si>
  <si>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</si>
  <si>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</si>
  <si>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</si>
  <si>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</si>
  <si>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</si>
  <si>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</si>
  <si>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</si>
  <si>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</si>
  <si>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</si>
  <si>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</si>
  <si>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</si>
  <si>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</si>
  <si>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</si>
  <si>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</si>
  <si>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</si>
  <si>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</si>
  <si>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</si>
  <si>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</si>
  <si>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</si>
  <si>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</si>
  <si>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</si>
  <si>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</si>
  <si>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</si>
  <si>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</si>
  <si>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</si>
  <si>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</si>
  <si>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</si>
  <si>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</si>
  <si>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</si>
  <si>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</si>
  <si>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</si>
  <si>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</si>
  <si>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</si>
  <si>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</si>
  <si>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</si>
  <si>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</si>
  <si>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</si>
  <si>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</si>
  <si>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</si>
  <si>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</si>
  <si>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</si>
  <si>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</si>
  <si>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</si>
  <si>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</si>
  <si>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</si>
  <si>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</si>
  <si>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</si>
  <si>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</si>
  <si>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</si>
  <si>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</si>
  <si>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</si>
  <si>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</si>
  <si>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</si>
  <si>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</si>
  <si>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</si>
  <si>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</si>
  <si>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</si>
  <si>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</si>
  <si>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</si>
  <si>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</si>
  <si>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</si>
  <si>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</si>
  <si>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</si>
  <si>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</si>
  <si>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</si>
  <si>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</si>
  <si>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</si>
  <si>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</si>
  <si>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</si>
  <si>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</si>
  <si>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</si>
  <si>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</si>
  <si>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</si>
  <si>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</si>
  <si>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</si>
  <si>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</si>
  <si>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</si>
  <si>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</si>
  <si>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</si>
  <si>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</si>
  <si>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</si>
  <si>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</si>
  <si>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</si>
  <si>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</si>
  <si>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</si>
  <si>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</si>
  <si>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</si>
  <si>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</si>
  <si>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</si>
  <si>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</si>
  <si>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</si>
  <si>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</si>
  <si>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</si>
  <si>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</si>
  <si>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</si>
  <si>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</si>
  <si>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</si>
  <si>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</si>
  <si>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</si>
  <si>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</si>
  <si>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</si>
  <si>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</si>
  <si>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</si>
  <si>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</si>
  <si>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</si>
  <si>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</si>
  <si>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</si>
  <si>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</si>
  <si>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</si>
  <si>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</si>
  <si>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</si>
  <si>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</si>
  <si>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</si>
  <si>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</si>
  <si>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</si>
  <si>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</si>
  <si>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</si>
  <si>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</si>
  <si>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</si>
  <si>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</si>
  <si>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</si>
  <si>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</si>
  <si>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</si>
  <si>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</si>
  <si>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</si>
  <si>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</si>
  <si>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</si>
  <si>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</si>
  <si>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</si>
  <si>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</si>
  <si>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</si>
  <si>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</si>
  <si>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</si>
  <si>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</si>
  <si>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</si>
  <si>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</si>
  <si>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</si>
  <si>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</si>
  <si>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</si>
  <si>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</si>
  <si>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</si>
  <si>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</si>
  <si>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</si>
  <si>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</si>
  <si>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</si>
  <si>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</si>
  <si>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</si>
  <si>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</si>
  <si>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</si>
  <si>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</si>
  <si>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</si>
  <si>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</si>
  <si>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</si>
  <si>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</si>
  <si>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</si>
  <si>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</si>
  <si>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</si>
  <si>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</si>
  <si>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</si>
  <si>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</si>
  <si>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</si>
  <si>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</si>
  <si>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</si>
  <si>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</si>
  <si>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</si>
  <si>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</si>
  <si>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</si>
  <si>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</si>
  <si>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</si>
  <si>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</si>
  <si>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</si>
  <si>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</si>
  <si>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</si>
  <si>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</si>
  <si>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</si>
  <si>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</si>
  <si>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</si>
  <si>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</si>
  <si>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</si>
  <si>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</si>
  <si>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</si>
  <si>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</si>
  <si>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</si>
  <si>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</si>
  <si>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</si>
  <si>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</si>
  <si>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</si>
  <si>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</si>
  <si>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</si>
  <si>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</si>
  <si>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</si>
  <si>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</si>
  <si>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</si>
  <si>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</si>
  <si>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</si>
  <si>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</si>
  <si>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</si>
  <si>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</si>
  <si>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</si>
  <si>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</si>
  <si>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</si>
  <si>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</si>
  <si>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</si>
  <si>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</si>
  <si>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</si>
  <si>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</si>
  <si>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</si>
  <si>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</si>
  <si>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</si>
  <si>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</si>
  <si>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</si>
  <si>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</si>
  <si>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</si>
  <si>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</si>
  <si>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</si>
  <si>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</si>
  <si>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</si>
  <si>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</si>
  <si>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</si>
  <si>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</si>
  <si>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</si>
  <si>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</si>
  <si>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</si>
  <si>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</si>
  <si>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</si>
  <si>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</si>
  <si>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</si>
  <si>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</si>
  <si>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</si>
  <si>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</si>
  <si>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</si>
  <si>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</si>
  <si>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</si>
  <si>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</si>
  <si>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</si>
  <si>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</si>
  <si>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</si>
  <si>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</si>
  <si>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</si>
  <si>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</si>
  <si>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</si>
  <si>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</si>
  <si>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</si>
  <si>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</si>
  <si>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</si>
  <si>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</si>
  <si>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</si>
  <si>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</si>
  <si>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</si>
  <si>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</si>
  <si>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</si>
  <si>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</si>
  <si>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</si>
  <si>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</si>
  <si>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</si>
  <si>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</si>
  <si>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</si>
  <si>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</si>
  <si>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</si>
  <si>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</si>
  <si>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</si>
  <si>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</si>
  <si>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</si>
  <si>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</si>
  <si>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</si>
  <si>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</si>
  <si>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</si>
  <si>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</si>
  <si>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</si>
  <si>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</si>
  <si>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</si>
  <si>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</si>
  <si>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</si>
  <si>
    <t xml:space="preserve">Mai Văn </t>
  </si>
  <si>
    <t>Nhật</t>
  </si>
  <si>
    <t xml:space="preserve">Hồ Lê Bá </t>
  </si>
  <si>
    <t>Huỳnh Tuấn</t>
  </si>
  <si>
    <t xml:space="preserve">Nguyễn Bá </t>
  </si>
  <si>
    <t>Nghiệp</t>
  </si>
  <si>
    <t xml:space="preserve">Tô Ngọc </t>
  </si>
  <si>
    <t>Hân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</si>
  <si>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</si>
  <si>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</si>
  <si>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</si>
  <si>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</si>
  <si>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</si>
  <si>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</si>
  <si>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</si>
  <si>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</si>
  <si>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>Lê Văn Hải</t>
  </si>
  <si>
    <t xml:space="preserve">Huỳnh Trần Đức </t>
  </si>
  <si>
    <t xml:space="preserve">Đỗ Thành </t>
  </si>
  <si>
    <t xml:space="preserve">Bùi Thanh </t>
  </si>
  <si>
    <t>Tiển</t>
  </si>
  <si>
    <t xml:space="preserve">Huỳnh Văn </t>
  </si>
  <si>
    <t>Thảo</t>
  </si>
  <si>
    <t xml:space="preserve">Cao Minh </t>
  </si>
  <si>
    <t>Thân</t>
  </si>
  <si>
    <t>Lương Hoài</t>
  </si>
  <si>
    <t xml:space="preserve">Huỳnh Nguyên </t>
  </si>
  <si>
    <t>Bá</t>
  </si>
  <si>
    <t xml:space="preserve">Trần Thế </t>
  </si>
  <si>
    <t xml:space="preserve">Phạm Trịnh Minh </t>
  </si>
  <si>
    <t>Khôi</t>
  </si>
  <si>
    <t xml:space="preserve">Trần Hoàng </t>
  </si>
  <si>
    <t xml:space="preserve">Diệp Chí </t>
  </si>
  <si>
    <t>Thạch</t>
  </si>
  <si>
    <t xml:space="preserve">Lê Đình </t>
  </si>
  <si>
    <t>Hòa</t>
  </si>
  <si>
    <t>Nguyễn Thị Hải</t>
  </si>
  <si>
    <t xml:space="preserve">Lê Thị Thu </t>
  </si>
  <si>
    <t>JA1b+ôn tập</t>
  </si>
  <si>
    <t xml:space="preserve">Huỳnh Tấn </t>
  </si>
  <si>
    <t>Nguyễn Hải</t>
  </si>
  <si>
    <t>Thiện</t>
  </si>
  <si>
    <t xml:space="preserve">Nguyễn Vũ </t>
  </si>
  <si>
    <t xml:space="preserve">Biện Quang </t>
  </si>
  <si>
    <t>Lực</t>
  </si>
  <si>
    <t xml:space="preserve">Lê Văn </t>
  </si>
  <si>
    <t>Hiệp</t>
  </si>
  <si>
    <t xml:space="preserve">Nông Thị Kim </t>
  </si>
  <si>
    <t>Tuyến</t>
  </si>
  <si>
    <t>Tuyết</t>
  </si>
  <si>
    <t xml:space="preserve">Lê Trí </t>
  </si>
  <si>
    <t xml:space="preserve">Hồ Thị Kim </t>
  </si>
  <si>
    <t>Lê Nguyễn Trung</t>
  </si>
  <si>
    <t xml:space="preserve">Trương Thiện </t>
  </si>
  <si>
    <t xml:space="preserve">Phan Việt </t>
  </si>
  <si>
    <t>Dũ</t>
  </si>
  <si>
    <t xml:space="preserve">Đặng Xuân </t>
  </si>
  <si>
    <t>Chương</t>
  </si>
  <si>
    <t>Hiền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</si>
  <si>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</si>
  <si>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</si>
  <si>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</si>
  <si>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</si>
  <si>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</si>
  <si>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 xml:space="preserve">Nguyễn Chí </t>
  </si>
  <si>
    <t xml:space="preserve">Chu Văn </t>
  </si>
  <si>
    <t>Hạnh</t>
  </si>
  <si>
    <t>Trác Bách Quan</t>
  </si>
  <si>
    <t>Lê Ng. Tâm Minh</t>
  </si>
  <si>
    <t xml:space="preserve">Phan Văn Ngân </t>
  </si>
  <si>
    <t xml:space="preserve">Hồ </t>
  </si>
  <si>
    <t>Phú</t>
  </si>
  <si>
    <t xml:space="preserve">Phạm Xuân </t>
  </si>
  <si>
    <t>Hoàng Đức</t>
  </si>
  <si>
    <t xml:space="preserve">Lương Gia </t>
  </si>
  <si>
    <t xml:space="preserve">Huỳnh Gia </t>
  </si>
  <si>
    <t>Quyền</t>
  </si>
  <si>
    <t>Linh</t>
  </si>
  <si>
    <t>Lệ phí thi  CCA</t>
  </si>
  <si>
    <t xml:space="preserve">Phan Tấn </t>
  </si>
  <si>
    <t>An</t>
  </si>
  <si>
    <t xml:space="preserve">Lâm </t>
  </si>
  <si>
    <t xml:space="preserve">Đinh Trần Quang </t>
  </si>
  <si>
    <t xml:space="preserve">Bùi Tuấn </t>
  </si>
  <si>
    <t xml:space="preserve">Phạm Khánh </t>
  </si>
  <si>
    <t>Văn Tấn</t>
  </si>
  <si>
    <t xml:space="preserve">Đoàn Trung </t>
  </si>
  <si>
    <t>Nhất</t>
  </si>
  <si>
    <t>Cảnh</t>
  </si>
  <si>
    <t xml:space="preserve">Nguyễn Thị Quỳnh </t>
  </si>
  <si>
    <t>Hoa</t>
  </si>
  <si>
    <t xml:space="preserve">Trần Tuấn </t>
  </si>
  <si>
    <t>Thanh</t>
  </si>
  <si>
    <t xml:space="preserve">Nguyễn Trường </t>
  </si>
  <si>
    <t xml:space="preserve">Nguyễn Long Hoàn </t>
  </si>
  <si>
    <t xml:space="preserve">Lại Hoàng </t>
  </si>
  <si>
    <t xml:space="preserve">Lương Văn </t>
  </si>
  <si>
    <t>Tứ</t>
  </si>
  <si>
    <t xml:space="preserve">Võ Văn </t>
  </si>
  <si>
    <t>Oay</t>
  </si>
  <si>
    <t>Huỳnh Đức</t>
  </si>
  <si>
    <t>Bằng</t>
  </si>
  <si>
    <t xml:space="preserve">Trương Quốc </t>
  </si>
  <si>
    <t>Huấn</t>
  </si>
  <si>
    <t>Họp</t>
  </si>
  <si>
    <t xml:space="preserve">Trần Trường </t>
  </si>
  <si>
    <t xml:space="preserve">Nguyễn Phúc Quang </t>
  </si>
  <si>
    <t>Lâm</t>
  </si>
  <si>
    <t xml:space="preserve">Lê Xuân </t>
  </si>
  <si>
    <t>Trương Khải</t>
  </si>
  <si>
    <t>Hoàn</t>
  </si>
  <si>
    <t xml:space="preserve">Trương Hoàng </t>
  </si>
  <si>
    <t xml:space="preserve">Châu Hữu </t>
  </si>
  <si>
    <t xml:space="preserve">Vi Quang </t>
  </si>
  <si>
    <t>Nhơn</t>
  </si>
  <si>
    <t xml:space="preserve">Trương Phúc </t>
  </si>
  <si>
    <t xml:space="preserve">Hoàng Đức </t>
  </si>
  <si>
    <t xml:space="preserve">Trịnh Đức </t>
  </si>
  <si>
    <t xml:space="preserve">Huỳnh Hữu </t>
  </si>
  <si>
    <t>Bùi Hoàng</t>
  </si>
  <si>
    <t>Huân</t>
  </si>
  <si>
    <t xml:space="preserve">Nguyễn Tuấn </t>
  </si>
  <si>
    <t xml:space="preserve">Phan Minh </t>
  </si>
  <si>
    <t xml:space="preserve">Phan  </t>
  </si>
  <si>
    <t>Hợp</t>
  </si>
  <si>
    <t xml:space="preserve">Nguyễn Phú </t>
  </si>
  <si>
    <t xml:space="preserve">Đinh Trung </t>
  </si>
  <si>
    <t>EA2 b+B1 + Ôn thi</t>
  </si>
  <si>
    <t>Huệ</t>
  </si>
  <si>
    <t xml:space="preserve">Lê Đỗ Ngọc </t>
  </si>
  <si>
    <t>Trâm</t>
  </si>
  <si>
    <t xml:space="preserve">Nguyễn Thị Mỹ </t>
  </si>
  <si>
    <t>Diễm</t>
  </si>
  <si>
    <t xml:space="preserve">Trần Quốc </t>
  </si>
  <si>
    <t>Dương</t>
  </si>
  <si>
    <t xml:space="preserve">Đặng Thành </t>
  </si>
  <si>
    <t xml:space="preserve">Trần Trọng </t>
  </si>
  <si>
    <t>Hồ Văn Trường</t>
  </si>
  <si>
    <t xml:space="preserve">Trịnh Hoài </t>
  </si>
  <si>
    <t xml:space="preserve">Trần Công Bảo </t>
  </si>
  <si>
    <t xml:space="preserve">Nguyễn Long </t>
  </si>
  <si>
    <t xml:space="preserve">Trần Ngọc Thanh </t>
  </si>
  <si>
    <t>Liêm</t>
  </si>
  <si>
    <t xml:space="preserve">Võ Nhật </t>
  </si>
  <si>
    <t>Thi CCA Tin học</t>
  </si>
  <si>
    <t xml:space="preserve">Ngô Hoài </t>
  </si>
  <si>
    <t xml:space="preserve">Ng. Hoàng Anh </t>
  </si>
  <si>
    <t>Công ty Cổ phần Quốc Tế TIC</t>
  </si>
  <si>
    <t>Ôn tập nghề Hàn</t>
  </si>
  <si>
    <t>Lệ phí thi nghề 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</si>
</sst>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2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32" fillId="0" borderId="14" xfId="2" applyFont="1" applyBorder="1" applyAlignment="1">
      <alignment horizontal="center" vertical="top" wrapText="1"/>
    </xf>
    <xf numFmtId="0" fontId="32" fillId="0" borderId="15" xfId="2" applyFont="1" applyBorder="1" applyAlignment="1">
      <alignment horizontal="center" vertical="top" wrapText="1"/>
    </xf>
    <xf numFmtId="0" fontId="32" fillId="0" borderId="16" xfId="2" applyFont="1" applyBorder="1" applyAlignment="1">
      <alignment horizontal="center" vertical="top" wrapText="1"/>
    </xf>
    <xf numFmtId="0" fontId="32" fillId="0" borderId="17" xfId="2" applyFont="1" applyBorder="1" applyAlignment="1">
      <alignment horizontal="center" vertical="top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620</xdr:row>
      <xdr:rowOff>85726</xdr:rowOff>
    </xdr:from>
    <xdr:to>
      <xdr:col>6</xdr:col>
      <xdr:colOff>914400</xdr:colOff>
      <xdr:row>623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712</xdr:row>
      <xdr:rowOff>85726</xdr:rowOff>
    </xdr:from>
    <xdr:to>
      <xdr:col>6</xdr:col>
      <xdr:colOff>914400</xdr:colOff>
      <xdr:row>715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805</xdr:row>
      <xdr:rowOff>85726</xdr:rowOff>
    </xdr:from>
    <xdr:to>
      <xdr:col>6</xdr:col>
      <xdr:colOff>914400</xdr:colOff>
      <xdr:row>808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559</xdr:row>
      <xdr:rowOff>85726</xdr:rowOff>
    </xdr:from>
    <xdr:to>
      <xdr:col>6</xdr:col>
      <xdr:colOff>914400</xdr:colOff>
      <xdr:row>562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454</xdr:row>
      <xdr:rowOff>85726</xdr:rowOff>
    </xdr:from>
    <xdr:to>
      <xdr:col>6</xdr:col>
      <xdr:colOff>914400</xdr:colOff>
      <xdr:row>457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412</xdr:row>
      <xdr:rowOff>85726</xdr:rowOff>
    </xdr:from>
    <xdr:to>
      <xdr:col>6</xdr:col>
      <xdr:colOff>914400</xdr:colOff>
      <xdr:row>415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326</xdr:row>
      <xdr:rowOff>85726</xdr:rowOff>
    </xdr:from>
    <xdr:to>
      <xdr:col>6</xdr:col>
      <xdr:colOff>914400</xdr:colOff>
      <xdr:row>329</xdr:row>
      <xdr:rowOff>28576</xdr:rowOff>
    </xdr:to>
    <xdr:sp macro="" textlink="">
      <xdr:nvSpPr>
        <xdr:cNvPr id="11" name="Rectangle 10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270</xdr:row>
      <xdr:rowOff>85726</xdr:rowOff>
    </xdr:from>
    <xdr:to>
      <xdr:col>6</xdr:col>
      <xdr:colOff>914400</xdr:colOff>
      <xdr:row>273</xdr:row>
      <xdr:rowOff>28576</xdr:rowOff>
    </xdr:to>
    <xdr:sp macro="" textlink="">
      <xdr:nvSpPr>
        <xdr:cNvPr id="12" name="Rectangle 11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163</xdr:row>
      <xdr:rowOff>85726</xdr:rowOff>
    </xdr:from>
    <xdr:to>
      <xdr:col>6</xdr:col>
      <xdr:colOff>914400</xdr:colOff>
      <xdr:row>166</xdr:row>
      <xdr:rowOff>28576</xdr:rowOff>
    </xdr:to>
    <xdr:sp macro="" textlink="">
      <xdr:nvSpPr>
        <xdr:cNvPr id="13" name="Rectangle 12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110</xdr:row>
      <xdr:rowOff>85726</xdr:rowOff>
    </xdr:from>
    <xdr:to>
      <xdr:col>6</xdr:col>
      <xdr:colOff>914400</xdr:colOff>
      <xdr:row>113</xdr:row>
      <xdr:rowOff>28576</xdr:rowOff>
    </xdr:to>
    <xdr:sp macro="" textlink="">
      <xdr:nvSpPr>
        <xdr:cNvPr id="14" name="Rectangle 13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51</xdr:row>
      <xdr:rowOff>85726</xdr:rowOff>
    </xdr:from>
    <xdr:to>
      <xdr:col>6</xdr:col>
      <xdr:colOff>914400</xdr:colOff>
      <xdr:row>54</xdr:row>
      <xdr:rowOff>28576</xdr:rowOff>
    </xdr:to>
    <xdr:sp macro="" textlink="">
      <xdr:nvSpPr>
        <xdr:cNvPr id="15" name="Rectangle 1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68"/>
  <sheetViews>
    <sheetView tabSelected="1" topLeftCell="A11" zoomScale="80" zoomScaleNormal="80" workbookViewId="0">
      <selection activeCell="E25" sqref="E25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66" t="s">
        <v>255</v>
      </c>
      <c r="C3" s="66"/>
      <c r="D3" s="66"/>
      <c r="E3" s="66"/>
      <c r="F3" s="66"/>
      <c r="G3" s="66"/>
    </row>
    <row r="4" spans="2:7" s="22" customFormat="1" ht="16.8" x14ac:dyDescent="0.3">
      <c r="B4" s="67" t="s">
        <v>337</v>
      </c>
      <c r="C4" s="67"/>
      <c r="D4" s="67"/>
      <c r="E4" s="67"/>
      <c r="F4" s="67"/>
      <c r="G4" s="67"/>
    </row>
    <row r="5" spans="2:7" s="22" customFormat="1" ht="16.8" x14ac:dyDescent="0.3">
      <c r="B5" s="67" t="s">
        <v>254</v>
      </c>
      <c r="C5" s="67"/>
      <c r="D5" s="67"/>
      <c r="E5" s="67"/>
      <c r="F5" s="67"/>
      <c r="G5" s="67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68" t="s">
        <v>4</v>
      </c>
      <c r="C12" s="68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38" t="s">
        <v>665</v>
      </c>
      <c r="D15" s="39" t="s">
        <v>666</v>
      </c>
      <c r="E15" s="42" t="s">
        <v>335</v>
      </c>
      <c r="F15" s="58">
        <v>560000</v>
      </c>
      <c r="G15" s="27"/>
    </row>
    <row r="16" spans="2:7" s="22" customFormat="1" ht="17.25" customHeight="1" x14ac:dyDescent="0.3">
      <c r="B16" s="34">
        <v>2</v>
      </c>
      <c r="C16" s="38" t="s">
        <v>667</v>
      </c>
      <c r="D16" s="39" t="s">
        <v>417</v>
      </c>
      <c r="E16" s="42" t="s">
        <v>668</v>
      </c>
      <c r="F16" s="58">
        <v>150000</v>
      </c>
      <c r="G16" s="27"/>
    </row>
    <row r="17" spans="2:7" s="22" customFormat="1" ht="17.25" customHeight="1" x14ac:dyDescent="0.3">
      <c r="B17" s="34">
        <v>3</v>
      </c>
      <c r="C17" s="38" t="s">
        <v>669</v>
      </c>
      <c r="D17" s="39" t="s">
        <v>533</v>
      </c>
      <c r="E17" s="42" t="s">
        <v>335</v>
      </c>
      <c r="F17" s="58">
        <v>560000</v>
      </c>
      <c r="G17" s="27"/>
    </row>
    <row r="18" spans="2:7" s="22" customFormat="1" ht="17.25" customHeight="1" x14ac:dyDescent="0.3">
      <c r="B18" s="34">
        <v>4</v>
      </c>
      <c r="C18" s="38" t="s">
        <v>670</v>
      </c>
      <c r="D18" s="39" t="s">
        <v>313</v>
      </c>
      <c r="E18" s="42" t="s">
        <v>335</v>
      </c>
      <c r="F18" s="58">
        <v>560000</v>
      </c>
      <c r="G18" s="27"/>
    </row>
    <row r="19" spans="2:7" s="22" customFormat="1" ht="17.25" customHeight="1" x14ac:dyDescent="0.3">
      <c r="B19" s="34">
        <v>5</v>
      </c>
      <c r="C19" s="79" t="s">
        <v>671</v>
      </c>
      <c r="D19" s="80"/>
      <c r="E19" s="42" t="s">
        <v>672</v>
      </c>
      <c r="F19" s="58">
        <v>3600000</v>
      </c>
      <c r="G19" s="27"/>
    </row>
    <row r="20" spans="2:7" s="22" customFormat="1" ht="17.25" customHeight="1" x14ac:dyDescent="0.3">
      <c r="B20" s="34">
        <v>6</v>
      </c>
      <c r="C20" s="81"/>
      <c r="D20" s="82"/>
      <c r="E20" s="42" t="s">
        <v>673</v>
      </c>
      <c r="F20" s="58">
        <v>6300000</v>
      </c>
      <c r="G20" s="27"/>
    </row>
    <row r="21" spans="2:7" s="22" customFormat="1" ht="18.75" customHeight="1" x14ac:dyDescent="0.3">
      <c r="B21" s="34"/>
      <c r="C21" s="69" t="s">
        <v>16</v>
      </c>
      <c r="D21" s="70"/>
      <c r="E21" s="71"/>
      <c r="F21" s="33">
        <f>SUM(F15:F20)</f>
        <v>11730000</v>
      </c>
      <c r="G21" s="27"/>
    </row>
    <row r="22" spans="2:7" s="30" customFormat="1" ht="16.8" x14ac:dyDescent="0.3">
      <c r="B22" s="72" t="s">
        <v>17</v>
      </c>
      <c r="C22" s="72"/>
      <c r="F22" s="32" t="s">
        <v>18</v>
      </c>
    </row>
    <row r="23" spans="2:7" s="22" customFormat="1" ht="16.8" x14ac:dyDescent="0.3">
      <c r="B23" s="67" t="s">
        <v>250</v>
      </c>
      <c r="C23" s="67"/>
      <c r="F23" s="31" t="s">
        <v>20</v>
      </c>
    </row>
    <row r="24" spans="2:7" s="22" customFormat="1" ht="16.8" x14ac:dyDescent="0.3">
      <c r="B24" s="65"/>
      <c r="C24" s="65"/>
      <c r="F24" s="65"/>
    </row>
    <row r="25" spans="2:7" s="22" customFormat="1" ht="16.8" x14ac:dyDescent="0.3">
      <c r="B25" s="65"/>
      <c r="C25" s="65"/>
      <c r="F25" s="65"/>
    </row>
    <row r="26" spans="2:7" s="22" customFormat="1" ht="16.8" x14ac:dyDescent="0.3">
      <c r="B26" s="65"/>
      <c r="C26" s="65"/>
      <c r="F26" s="65"/>
    </row>
    <row r="27" spans="2:7" s="22" customFormat="1" ht="16.8" x14ac:dyDescent="0.3">
      <c r="B27" s="65"/>
      <c r="C27" s="65"/>
      <c r="F27" s="65"/>
    </row>
    <row r="28" spans="2:7" s="22" customFormat="1" ht="16.8" x14ac:dyDescent="0.3">
      <c r="B28" s="65"/>
      <c r="C28" s="65"/>
      <c r="F28" s="65"/>
    </row>
    <row r="29" spans="2:7" s="22" customFormat="1" ht="16.8" x14ac:dyDescent="0.3">
      <c r="B29" s="65"/>
      <c r="C29" s="65"/>
      <c r="F29" s="65"/>
    </row>
    <row r="30" spans="2:7" s="22" customFormat="1" ht="16.8" x14ac:dyDescent="0.3">
      <c r="B30" s="65"/>
      <c r="C30" s="65"/>
      <c r="F30" s="65"/>
    </row>
    <row r="31" spans="2:7" s="22" customFormat="1" ht="16.8" x14ac:dyDescent="0.3">
      <c r="B31" s="65"/>
      <c r="C31" s="65"/>
      <c r="F31" s="65"/>
    </row>
    <row r="32" spans="2:7" s="22" customFormat="1" ht="16.8" x14ac:dyDescent="0.3">
      <c r="B32" s="65"/>
      <c r="C32" s="65"/>
      <c r="F32" s="65"/>
    </row>
    <row r="33" spans="2:6" s="22" customFormat="1" ht="16.8" x14ac:dyDescent="0.3">
      <c r="B33" s="65"/>
      <c r="C33" s="65"/>
      <c r="F33" s="65"/>
    </row>
    <row r="34" spans="2:6" s="22" customFormat="1" ht="16.8" x14ac:dyDescent="0.3">
      <c r="B34" s="65"/>
      <c r="C34" s="65"/>
      <c r="F34" s="65"/>
    </row>
    <row r="35" spans="2:6" s="22" customFormat="1" ht="16.8" x14ac:dyDescent="0.3">
      <c r="B35" s="65"/>
      <c r="C35" s="65"/>
      <c r="F35" s="65"/>
    </row>
    <row r="36" spans="2:6" s="22" customFormat="1" ht="16.8" x14ac:dyDescent="0.3">
      <c r="B36" s="65"/>
      <c r="C36" s="65"/>
      <c r="F36" s="65"/>
    </row>
    <row r="37" spans="2:6" s="22" customFormat="1" ht="16.8" x14ac:dyDescent="0.3">
      <c r="B37" s="65"/>
      <c r="C37" s="65"/>
      <c r="F37" s="65"/>
    </row>
    <row r="38" spans="2:6" s="22" customFormat="1" ht="16.8" x14ac:dyDescent="0.3">
      <c r="B38" s="65"/>
      <c r="C38" s="65"/>
      <c r="F38" s="65"/>
    </row>
    <row r="39" spans="2:6" s="22" customFormat="1" ht="16.8" x14ac:dyDescent="0.3">
      <c r="B39" s="65"/>
      <c r="C39" s="65"/>
      <c r="F39" s="65"/>
    </row>
    <row r="40" spans="2:6" s="22" customFormat="1" ht="16.8" x14ac:dyDescent="0.3">
      <c r="B40" s="65"/>
      <c r="C40" s="65"/>
      <c r="F40" s="65"/>
    </row>
    <row r="41" spans="2:6" s="22" customFormat="1" ht="16.8" x14ac:dyDescent="0.3">
      <c r="B41" s="65"/>
      <c r="C41" s="65"/>
      <c r="F41" s="65"/>
    </row>
    <row r="42" spans="2:6" s="22" customFormat="1" ht="16.8" x14ac:dyDescent="0.3">
      <c r="B42" s="65"/>
      <c r="C42" s="65"/>
      <c r="F42" s="65"/>
    </row>
    <row r="43" spans="2:6" s="22" customFormat="1" ht="16.8" x14ac:dyDescent="0.3">
      <c r="B43" s="65"/>
      <c r="C43" s="65"/>
      <c r="F43" s="65"/>
    </row>
    <row r="44" spans="2:6" s="22" customFormat="1" ht="16.8" x14ac:dyDescent="0.3">
      <c r="B44" s="65"/>
      <c r="C44" s="65"/>
      <c r="F44" s="65"/>
    </row>
    <row r="45" spans="2:6" s="22" customFormat="1" ht="16.8" x14ac:dyDescent="0.3">
      <c r="B45" s="65"/>
      <c r="C45" s="65"/>
      <c r="F45" s="65"/>
    </row>
    <row r="46" spans="2:6" s="22" customFormat="1" ht="16.8" x14ac:dyDescent="0.3">
      <c r="B46" s="65"/>
      <c r="C46" s="65"/>
      <c r="F46" s="65"/>
    </row>
    <row r="47" spans="2:6" s="22" customFormat="1" ht="16.8" x14ac:dyDescent="0.3">
      <c r="B47" s="65"/>
      <c r="C47" s="65"/>
      <c r="F47" s="65"/>
    </row>
    <row r="48" spans="2:6" s="22" customFormat="1" ht="16.8" x14ac:dyDescent="0.3">
      <c r="B48" s="65"/>
      <c r="C48" s="65"/>
      <c r="F48" s="65"/>
    </row>
    <row r="49" spans="1:7" s="22" customFormat="1" ht="16.8" x14ac:dyDescent="0.3">
      <c r="B49" s="65"/>
      <c r="C49" s="65"/>
      <c r="F49" s="65"/>
    </row>
    <row r="50" spans="1:7" s="22" customFormat="1" ht="16.8" x14ac:dyDescent="0.3">
      <c r="B50" s="65"/>
      <c r="C50" s="65"/>
      <c r="F50" s="65"/>
    </row>
    <row r="51" spans="1:7" s="22" customFormat="1" ht="16.8" x14ac:dyDescent="0.3">
      <c r="B51" s="65"/>
      <c r="C51" s="65"/>
      <c r="F51" s="65"/>
    </row>
    <row r="52" spans="1:7" s="22" customFormat="1" ht="16.8" x14ac:dyDescent="0.3">
      <c r="A52"/>
      <c r="B52"/>
      <c r="C52" s="11"/>
      <c r="D52"/>
      <c r="E52"/>
      <c r="F52"/>
      <c r="G52"/>
    </row>
    <row r="53" spans="1:7" s="22" customFormat="1" ht="16.8" x14ac:dyDescent="0.3">
      <c r="A53"/>
      <c r="B53"/>
      <c r="C53" s="11"/>
      <c r="D53"/>
      <c r="E53"/>
      <c r="F53"/>
      <c r="G53"/>
    </row>
    <row r="54" spans="1:7" s="22" customFormat="1" ht="19.2" x14ac:dyDescent="0.35">
      <c r="A54" s="3"/>
      <c r="B54" s="66" t="s">
        <v>255</v>
      </c>
      <c r="C54" s="66"/>
      <c r="D54" s="66"/>
      <c r="E54" s="66"/>
      <c r="F54" s="66"/>
      <c r="G54" s="66"/>
    </row>
    <row r="55" spans="1:7" s="22" customFormat="1" ht="16.8" x14ac:dyDescent="0.3">
      <c r="B55" s="67" t="s">
        <v>337</v>
      </c>
      <c r="C55" s="67"/>
      <c r="D55" s="67"/>
      <c r="E55" s="67"/>
      <c r="F55" s="67"/>
      <c r="G55" s="67"/>
    </row>
    <row r="56" spans="1:7" s="22" customFormat="1" ht="16.8" x14ac:dyDescent="0.3">
      <c r="B56" s="67" t="s">
        <v>254</v>
      </c>
      <c r="C56" s="67"/>
      <c r="D56" s="67"/>
      <c r="E56" s="67"/>
      <c r="F56" s="67"/>
      <c r="G56" s="67"/>
    </row>
    <row r="57" spans="1:7" s="22" customFormat="1" ht="16.8" x14ac:dyDescent="0.3">
      <c r="C57" s="23"/>
    </row>
    <row r="58" spans="1:7" s="22" customFormat="1" ht="16.8" x14ac:dyDescent="0.3">
      <c r="B58" s="22" t="s">
        <v>0</v>
      </c>
      <c r="D58" s="23" t="s">
        <v>1</v>
      </c>
    </row>
    <row r="59" spans="1:7" s="22" customFormat="1" ht="16.8" x14ac:dyDescent="0.3">
      <c r="B59" s="22" t="s">
        <v>2</v>
      </c>
      <c r="D59" s="23" t="s">
        <v>252</v>
      </c>
    </row>
    <row r="60" spans="1:7" s="22" customFormat="1" ht="16.8" x14ac:dyDescent="0.3">
      <c r="B60" s="22" t="s">
        <v>4</v>
      </c>
      <c r="D60" s="24" t="s">
        <v>5</v>
      </c>
    </row>
    <row r="61" spans="1:7" s="22" customFormat="1" ht="16.8" x14ac:dyDescent="0.3">
      <c r="B61" s="22" t="s">
        <v>6</v>
      </c>
      <c r="D61" s="23" t="s">
        <v>21</v>
      </c>
    </row>
    <row r="62" spans="1:7" s="22" customFormat="1" ht="16.8" x14ac:dyDescent="0.3">
      <c r="B62" s="22" t="s">
        <v>2</v>
      </c>
    </row>
    <row r="63" spans="1:7" s="22" customFormat="1" ht="16.8" x14ac:dyDescent="0.3">
      <c r="B63" s="68" t="s">
        <v>4</v>
      </c>
      <c r="C63" s="68"/>
    </row>
    <row r="64" spans="1:7" s="22" customFormat="1" ht="16.8" x14ac:dyDescent="0.3">
      <c r="A64" s="1"/>
      <c r="B64" s="1"/>
      <c r="C64" s="8"/>
      <c r="D64" s="1"/>
      <c r="E64" s="1"/>
      <c r="F64" s="1"/>
      <c r="G64" s="1"/>
    </row>
    <row r="65" spans="2:7" s="22" customFormat="1" ht="16.8" x14ac:dyDescent="0.3">
      <c r="B65" s="35" t="s">
        <v>8</v>
      </c>
      <c r="C65" s="25" t="s">
        <v>11</v>
      </c>
      <c r="D65" s="26" t="s">
        <v>9</v>
      </c>
      <c r="E65" s="35" t="s">
        <v>251</v>
      </c>
      <c r="F65" s="35" t="s">
        <v>12</v>
      </c>
      <c r="G65" s="35" t="s">
        <v>253</v>
      </c>
    </row>
    <row r="66" spans="2:7" s="22" customFormat="1" ht="16.8" x14ac:dyDescent="0.3">
      <c r="B66" s="34">
        <v>1</v>
      </c>
      <c r="C66" s="40" t="s">
        <v>643</v>
      </c>
      <c r="D66" s="39" t="s">
        <v>367</v>
      </c>
      <c r="E66" s="42" t="s">
        <v>335</v>
      </c>
      <c r="F66" s="58">
        <v>560000</v>
      </c>
      <c r="G66" s="27"/>
    </row>
    <row r="67" spans="2:7" s="22" customFormat="1" ht="16.8" x14ac:dyDescent="0.3">
      <c r="B67" s="34">
        <v>2</v>
      </c>
      <c r="C67" s="38" t="s">
        <v>387</v>
      </c>
      <c r="D67" s="39" t="s">
        <v>644</v>
      </c>
      <c r="E67" s="42" t="s">
        <v>335</v>
      </c>
      <c r="F67" s="58">
        <v>560000</v>
      </c>
      <c r="G67" s="27"/>
    </row>
    <row r="68" spans="2:7" s="22" customFormat="1" ht="16.8" x14ac:dyDescent="0.3">
      <c r="B68" s="34">
        <v>3</v>
      </c>
      <c r="C68" s="41" t="s">
        <v>645</v>
      </c>
      <c r="D68" s="39" t="s">
        <v>267</v>
      </c>
      <c r="E68" s="42" t="s">
        <v>335</v>
      </c>
      <c r="F68" s="58">
        <v>560000</v>
      </c>
      <c r="G68" s="27"/>
    </row>
    <row r="69" spans="2:7" s="22" customFormat="1" ht="16.8" x14ac:dyDescent="0.3">
      <c r="B69" s="34">
        <v>4</v>
      </c>
      <c r="C69" s="38" t="s">
        <v>300</v>
      </c>
      <c r="D69" s="39" t="s">
        <v>334</v>
      </c>
      <c r="E69" s="42" t="s">
        <v>335</v>
      </c>
      <c r="F69" s="58">
        <v>560000</v>
      </c>
      <c r="G69" s="27"/>
    </row>
    <row r="70" spans="2:7" s="22" customFormat="1" ht="16.8" x14ac:dyDescent="0.3">
      <c r="B70" s="34">
        <v>5</v>
      </c>
      <c r="C70" s="38" t="s">
        <v>563</v>
      </c>
      <c r="D70" s="39" t="s">
        <v>533</v>
      </c>
      <c r="E70" s="42" t="s">
        <v>335</v>
      </c>
      <c r="F70" s="58">
        <v>560000</v>
      </c>
      <c r="G70" s="27"/>
    </row>
    <row r="71" spans="2:7" s="22" customFormat="1" ht="16.8" x14ac:dyDescent="0.3">
      <c r="B71" s="34">
        <v>6</v>
      </c>
      <c r="C71" s="38" t="s">
        <v>646</v>
      </c>
      <c r="D71" s="39" t="s">
        <v>311</v>
      </c>
      <c r="E71" s="42" t="s">
        <v>335</v>
      </c>
      <c r="F71" s="58">
        <v>560000</v>
      </c>
      <c r="G71" s="27"/>
    </row>
    <row r="72" spans="2:7" s="22" customFormat="1" ht="16.8" x14ac:dyDescent="0.3">
      <c r="B72" s="34">
        <v>7</v>
      </c>
      <c r="C72" s="40" t="s">
        <v>647</v>
      </c>
      <c r="D72" s="39" t="s">
        <v>259</v>
      </c>
      <c r="E72" s="42" t="s">
        <v>335</v>
      </c>
      <c r="F72" s="58">
        <v>560000</v>
      </c>
      <c r="G72" s="27"/>
    </row>
    <row r="73" spans="2:7" s="22" customFormat="1" ht="16.8" x14ac:dyDescent="0.3">
      <c r="B73" s="34">
        <v>8</v>
      </c>
      <c r="C73" s="41" t="s">
        <v>622</v>
      </c>
      <c r="D73" s="39" t="s">
        <v>648</v>
      </c>
      <c r="E73" s="42" t="s">
        <v>335</v>
      </c>
      <c r="F73" s="58">
        <v>560000</v>
      </c>
      <c r="G73" s="27"/>
    </row>
    <row r="74" spans="2:7" s="22" customFormat="1" ht="16.8" x14ac:dyDescent="0.3">
      <c r="B74" s="34">
        <v>9</v>
      </c>
      <c r="C74" s="38" t="s">
        <v>473</v>
      </c>
      <c r="D74" s="39" t="s">
        <v>533</v>
      </c>
      <c r="E74" s="42" t="s">
        <v>335</v>
      </c>
      <c r="F74" s="58">
        <v>560000</v>
      </c>
      <c r="G74" s="27"/>
    </row>
    <row r="75" spans="2:7" s="22" customFormat="1" ht="16.8" x14ac:dyDescent="0.3">
      <c r="B75" s="34">
        <v>10</v>
      </c>
      <c r="C75" s="38" t="s">
        <v>461</v>
      </c>
      <c r="D75" s="39" t="s">
        <v>383</v>
      </c>
      <c r="E75" s="42" t="s">
        <v>335</v>
      </c>
      <c r="F75" s="58">
        <v>560000</v>
      </c>
      <c r="G75" s="27"/>
    </row>
    <row r="76" spans="2:7" s="22" customFormat="1" ht="16.8" x14ac:dyDescent="0.3">
      <c r="B76" s="34">
        <v>11</v>
      </c>
      <c r="C76" s="38" t="s">
        <v>649</v>
      </c>
      <c r="D76" s="39" t="s">
        <v>450</v>
      </c>
      <c r="E76" s="42" t="s">
        <v>335</v>
      </c>
      <c r="F76" s="58">
        <v>560000</v>
      </c>
      <c r="G76" s="27"/>
    </row>
    <row r="77" spans="2:7" s="22" customFormat="1" ht="16.8" x14ac:dyDescent="0.3">
      <c r="B77" s="34">
        <v>12</v>
      </c>
      <c r="C77" s="38" t="s">
        <v>650</v>
      </c>
      <c r="D77" s="39" t="s">
        <v>523</v>
      </c>
      <c r="E77" s="42" t="s">
        <v>651</v>
      </c>
      <c r="F77" s="58">
        <v>990000</v>
      </c>
      <c r="G77" s="27"/>
    </row>
    <row r="78" spans="2:7" s="22" customFormat="1" ht="16.8" x14ac:dyDescent="0.3">
      <c r="B78" s="34">
        <v>13</v>
      </c>
      <c r="C78" s="38" t="s">
        <v>561</v>
      </c>
      <c r="D78" s="39" t="s">
        <v>652</v>
      </c>
      <c r="E78" s="42" t="s">
        <v>335</v>
      </c>
      <c r="F78" s="58">
        <v>560000</v>
      </c>
      <c r="G78" s="27"/>
    </row>
    <row r="79" spans="2:7" s="22" customFormat="1" ht="16.8" x14ac:dyDescent="0.3">
      <c r="B79" s="34">
        <v>14</v>
      </c>
      <c r="C79" s="38" t="s">
        <v>653</v>
      </c>
      <c r="D79" s="39" t="s">
        <v>654</v>
      </c>
      <c r="E79" s="42" t="s">
        <v>335</v>
      </c>
      <c r="F79" s="58">
        <v>560000</v>
      </c>
      <c r="G79" s="27"/>
    </row>
    <row r="80" spans="2:7" s="22" customFormat="1" ht="16.8" x14ac:dyDescent="0.3">
      <c r="B80" s="34">
        <v>15</v>
      </c>
      <c r="C80" s="38" t="s">
        <v>655</v>
      </c>
      <c r="D80" s="39" t="s">
        <v>656</v>
      </c>
      <c r="E80" s="42" t="s">
        <v>335</v>
      </c>
      <c r="F80" s="58">
        <v>560000</v>
      </c>
      <c r="G80" s="27"/>
    </row>
    <row r="81" spans="1:7" s="22" customFormat="1" ht="16.8" x14ac:dyDescent="0.3">
      <c r="B81" s="34">
        <v>16</v>
      </c>
      <c r="C81" s="38" t="s">
        <v>657</v>
      </c>
      <c r="D81" s="39" t="s">
        <v>658</v>
      </c>
      <c r="E81" s="42" t="s">
        <v>335</v>
      </c>
      <c r="F81" s="58">
        <v>560000</v>
      </c>
      <c r="G81" s="27"/>
    </row>
    <row r="82" spans="1:7" s="22" customFormat="1" ht="16.8" x14ac:dyDescent="0.3">
      <c r="B82" s="34">
        <v>17</v>
      </c>
      <c r="C82" s="38" t="s">
        <v>659</v>
      </c>
      <c r="D82" s="39" t="s">
        <v>373</v>
      </c>
      <c r="E82" s="42" t="s">
        <v>335</v>
      </c>
      <c r="F82" s="58">
        <v>560000</v>
      </c>
      <c r="G82" s="27"/>
    </row>
    <row r="83" spans="1:7" s="22" customFormat="1" ht="16.8" x14ac:dyDescent="0.3">
      <c r="B83" s="34">
        <v>18</v>
      </c>
      <c r="C83" s="38" t="s">
        <v>660</v>
      </c>
      <c r="D83" s="39" t="s">
        <v>488</v>
      </c>
      <c r="E83" s="42" t="s">
        <v>335</v>
      </c>
      <c r="F83" s="58">
        <v>560000</v>
      </c>
      <c r="G83" s="27"/>
    </row>
    <row r="84" spans="1:7" s="22" customFormat="1" ht="16.8" x14ac:dyDescent="0.3">
      <c r="B84" s="34">
        <v>19</v>
      </c>
      <c r="C84" s="38" t="s">
        <v>661</v>
      </c>
      <c r="D84" s="39" t="s">
        <v>367</v>
      </c>
      <c r="E84" s="42" t="s">
        <v>335</v>
      </c>
      <c r="F84" s="58">
        <v>560000</v>
      </c>
      <c r="G84" s="27"/>
    </row>
    <row r="85" spans="1:7" s="22" customFormat="1" ht="16.8" x14ac:dyDescent="0.3">
      <c r="B85" s="34">
        <v>20</v>
      </c>
      <c r="C85" s="38" t="s">
        <v>662</v>
      </c>
      <c r="D85" s="39" t="s">
        <v>438</v>
      </c>
      <c r="E85" s="42" t="s">
        <v>335</v>
      </c>
      <c r="F85" s="58">
        <v>560000</v>
      </c>
      <c r="G85" s="27"/>
    </row>
    <row r="86" spans="1:7" s="22" customFormat="1" ht="16.8" x14ac:dyDescent="0.3">
      <c r="B86" s="34">
        <v>21</v>
      </c>
      <c r="C86" s="38" t="s">
        <v>663</v>
      </c>
      <c r="D86" s="39" t="s">
        <v>428</v>
      </c>
      <c r="E86" s="42" t="s">
        <v>335</v>
      </c>
      <c r="F86" s="58">
        <v>560000</v>
      </c>
      <c r="G86" s="27"/>
    </row>
    <row r="87" spans="1:7" s="22" customFormat="1" ht="16.8" x14ac:dyDescent="0.3">
      <c r="B87" s="34">
        <v>22</v>
      </c>
      <c r="C87" s="38" t="s">
        <v>635</v>
      </c>
      <c r="D87" s="39" t="s">
        <v>378</v>
      </c>
      <c r="E87" s="42" t="s">
        <v>335</v>
      </c>
      <c r="F87" s="58">
        <v>560000</v>
      </c>
      <c r="G87" s="27"/>
    </row>
    <row r="88" spans="1:7" s="22" customFormat="1" ht="16.8" x14ac:dyDescent="0.3">
      <c r="B88" s="34">
        <v>23</v>
      </c>
      <c r="C88" s="38" t="s">
        <v>664</v>
      </c>
      <c r="D88" s="39" t="s">
        <v>320</v>
      </c>
      <c r="E88" s="42" t="s">
        <v>335</v>
      </c>
      <c r="F88" s="58">
        <v>560000</v>
      </c>
      <c r="G88" s="27"/>
    </row>
    <row r="89" spans="1:7" s="22" customFormat="1" ht="16.8" x14ac:dyDescent="0.3">
      <c r="B89" s="34"/>
      <c r="C89" s="69" t="s">
        <v>16</v>
      </c>
      <c r="D89" s="70"/>
      <c r="E89" s="71"/>
      <c r="F89" s="33">
        <f>SUM(F66:F88)</f>
        <v>13310000</v>
      </c>
      <c r="G89" s="27"/>
    </row>
    <row r="90" spans="1:7" s="22" customFormat="1" ht="16.8" x14ac:dyDescent="0.3">
      <c r="A90" s="30"/>
      <c r="B90" s="72" t="s">
        <v>17</v>
      </c>
      <c r="C90" s="72"/>
      <c r="D90" s="30"/>
      <c r="E90" s="30"/>
      <c r="F90" s="64" t="s">
        <v>18</v>
      </c>
      <c r="G90" s="30"/>
    </row>
    <row r="91" spans="1:7" s="22" customFormat="1" ht="16.8" x14ac:dyDescent="0.3">
      <c r="B91" s="67" t="s">
        <v>250</v>
      </c>
      <c r="C91" s="67"/>
      <c r="F91" s="65" t="s">
        <v>20</v>
      </c>
    </row>
    <row r="92" spans="1:7" s="22" customFormat="1" ht="16.8" x14ac:dyDescent="0.3">
      <c r="B92" s="65"/>
      <c r="C92" s="65"/>
      <c r="F92" s="65"/>
    </row>
    <row r="93" spans="1:7" s="22" customFormat="1" ht="16.8" x14ac:dyDescent="0.3">
      <c r="B93" s="65"/>
      <c r="C93" s="65"/>
      <c r="F93" s="65"/>
    </row>
    <row r="94" spans="1:7" s="22" customFormat="1" ht="16.8" x14ac:dyDescent="0.3">
      <c r="B94" s="65"/>
      <c r="C94" s="65"/>
      <c r="F94" s="65"/>
    </row>
    <row r="95" spans="1:7" s="22" customFormat="1" ht="16.8" x14ac:dyDescent="0.3">
      <c r="B95" s="65"/>
      <c r="C95" s="65"/>
      <c r="F95" s="65"/>
    </row>
    <row r="96" spans="1:7" s="22" customFormat="1" ht="16.8" x14ac:dyDescent="0.3">
      <c r="B96" s="65"/>
      <c r="C96" s="65"/>
      <c r="F96" s="65"/>
    </row>
    <row r="97" spans="1:7" s="22" customFormat="1" ht="16.8" x14ac:dyDescent="0.3">
      <c r="B97" s="65"/>
      <c r="C97" s="65"/>
      <c r="F97" s="65"/>
    </row>
    <row r="98" spans="1:7" s="22" customFormat="1" ht="16.8" x14ac:dyDescent="0.3">
      <c r="B98" s="65"/>
      <c r="C98" s="65"/>
      <c r="F98" s="65"/>
    </row>
    <row r="99" spans="1:7" s="22" customFormat="1" ht="16.8" x14ac:dyDescent="0.3">
      <c r="B99" s="65"/>
      <c r="C99" s="65"/>
      <c r="F99" s="65"/>
    </row>
    <row r="100" spans="1:7" s="22" customFormat="1" ht="16.8" x14ac:dyDescent="0.3">
      <c r="B100" s="65"/>
      <c r="C100" s="65"/>
      <c r="F100" s="65"/>
    </row>
    <row r="101" spans="1:7" s="22" customFormat="1" ht="16.8" x14ac:dyDescent="0.3">
      <c r="B101" s="65"/>
      <c r="C101" s="65"/>
      <c r="F101" s="65"/>
    </row>
    <row r="102" spans="1:7" s="22" customFormat="1" ht="16.8" x14ac:dyDescent="0.3">
      <c r="B102" s="65"/>
      <c r="C102" s="65"/>
      <c r="F102" s="65"/>
    </row>
    <row r="103" spans="1:7" s="22" customFormat="1" ht="16.8" x14ac:dyDescent="0.3">
      <c r="B103" s="65"/>
      <c r="C103" s="65"/>
      <c r="F103" s="65"/>
    </row>
    <row r="104" spans="1:7" s="22" customFormat="1" ht="16.8" x14ac:dyDescent="0.3">
      <c r="B104" s="59"/>
      <c r="C104" s="59"/>
      <c r="F104" s="59"/>
    </row>
    <row r="105" spans="1:7" s="22" customFormat="1" ht="16.8" x14ac:dyDescent="0.3">
      <c r="B105" s="63"/>
      <c r="C105" s="63"/>
      <c r="F105" s="63"/>
    </row>
    <row r="106" spans="1:7" s="22" customFormat="1" ht="16.8" x14ac:dyDescent="0.3">
      <c r="B106" s="63"/>
      <c r="C106" s="63"/>
      <c r="F106" s="63"/>
    </row>
    <row r="107" spans="1:7" s="22" customFormat="1" ht="16.8" x14ac:dyDescent="0.3">
      <c r="B107" s="63"/>
      <c r="C107" s="63"/>
      <c r="F107" s="63"/>
    </row>
    <row r="108" spans="1:7" s="22" customFormat="1" ht="16.8" x14ac:dyDescent="0.3">
      <c r="B108" s="63"/>
      <c r="C108" s="63"/>
      <c r="F108" s="63"/>
    </row>
    <row r="109" spans="1:7" s="22" customFormat="1" ht="16.8" x14ac:dyDescent="0.3">
      <c r="B109" s="63"/>
      <c r="C109" s="63"/>
      <c r="F109" s="63"/>
    </row>
    <row r="110" spans="1:7" s="22" customFormat="1" ht="16.8" x14ac:dyDescent="0.3">
      <c r="B110" s="63"/>
      <c r="C110" s="63"/>
      <c r="F110" s="63"/>
    </row>
    <row r="111" spans="1:7" s="22" customFormat="1" ht="16.8" x14ac:dyDescent="0.3">
      <c r="B111" s="63"/>
      <c r="C111" s="63"/>
      <c r="F111" s="63"/>
    </row>
    <row r="112" spans="1:7" s="22" customFormat="1" ht="16.8" x14ac:dyDescent="0.3">
      <c r="A112"/>
      <c r="B112"/>
      <c r="C112" s="11"/>
      <c r="D112"/>
      <c r="E112"/>
      <c r="F112"/>
      <c r="G112"/>
    </row>
    <row r="113" spans="1:7" s="22" customFormat="1" ht="19.2" x14ac:dyDescent="0.35">
      <c r="A113" s="3"/>
      <c r="B113" s="66" t="s">
        <v>255</v>
      </c>
      <c r="C113" s="66"/>
      <c r="D113" s="66"/>
      <c r="E113" s="66"/>
      <c r="F113" s="66"/>
      <c r="G113" s="66"/>
    </row>
    <row r="114" spans="1:7" s="22" customFormat="1" ht="16.8" x14ac:dyDescent="0.3">
      <c r="B114" s="67" t="s">
        <v>337</v>
      </c>
      <c r="C114" s="67"/>
      <c r="D114" s="67"/>
      <c r="E114" s="67"/>
      <c r="F114" s="67"/>
      <c r="G114" s="67"/>
    </row>
    <row r="115" spans="1:7" s="22" customFormat="1" ht="16.8" x14ac:dyDescent="0.3">
      <c r="B115" s="67" t="s">
        <v>254</v>
      </c>
      <c r="C115" s="67"/>
      <c r="D115" s="67"/>
      <c r="E115" s="67"/>
      <c r="F115" s="67"/>
      <c r="G115" s="67"/>
    </row>
    <row r="116" spans="1:7" s="22" customFormat="1" ht="16.8" x14ac:dyDescent="0.3">
      <c r="C116" s="23"/>
    </row>
    <row r="117" spans="1:7" s="22" customFormat="1" ht="16.8" x14ac:dyDescent="0.3">
      <c r="B117" s="22" t="s">
        <v>0</v>
      </c>
      <c r="D117" s="23" t="s">
        <v>1</v>
      </c>
    </row>
    <row r="118" spans="1:7" s="22" customFormat="1" ht="16.8" x14ac:dyDescent="0.3">
      <c r="B118" s="22" t="s">
        <v>2</v>
      </c>
      <c r="D118" s="23" t="s">
        <v>252</v>
      </c>
    </row>
    <row r="119" spans="1:7" s="22" customFormat="1" ht="16.8" x14ac:dyDescent="0.3">
      <c r="B119" s="22" t="s">
        <v>4</v>
      </c>
      <c r="D119" s="24" t="s">
        <v>5</v>
      </c>
    </row>
    <row r="120" spans="1:7" s="22" customFormat="1" ht="16.8" x14ac:dyDescent="0.3">
      <c r="B120" s="22" t="s">
        <v>6</v>
      </c>
      <c r="D120" s="23" t="s">
        <v>21</v>
      </c>
    </row>
    <row r="121" spans="1:7" s="22" customFormat="1" ht="16.8" x14ac:dyDescent="0.3">
      <c r="B121" s="22" t="s">
        <v>2</v>
      </c>
    </row>
    <row r="122" spans="1:7" s="22" customFormat="1" ht="16.8" x14ac:dyDescent="0.3">
      <c r="B122" s="68" t="s">
        <v>4</v>
      </c>
      <c r="C122" s="68"/>
    </row>
    <row r="123" spans="1:7" s="22" customFormat="1" ht="16.8" x14ac:dyDescent="0.3">
      <c r="A123" s="1"/>
      <c r="B123" s="1"/>
      <c r="C123" s="8"/>
      <c r="D123" s="1"/>
      <c r="E123" s="1"/>
      <c r="F123" s="1"/>
      <c r="G123" s="1"/>
    </row>
    <row r="124" spans="1:7" s="22" customFormat="1" ht="16.8" x14ac:dyDescent="0.3">
      <c r="B124" s="35" t="s">
        <v>8</v>
      </c>
      <c r="C124" s="25" t="s">
        <v>11</v>
      </c>
      <c r="D124" s="26" t="s">
        <v>9</v>
      </c>
      <c r="E124" s="35" t="s">
        <v>251</v>
      </c>
      <c r="F124" s="35" t="s">
        <v>12</v>
      </c>
      <c r="G124" s="35" t="s">
        <v>253</v>
      </c>
    </row>
    <row r="125" spans="1:7" s="22" customFormat="1" ht="16.8" x14ac:dyDescent="0.3">
      <c r="B125" s="34">
        <v>1</v>
      </c>
      <c r="C125" s="38" t="s">
        <v>588</v>
      </c>
      <c r="D125" s="39" t="s">
        <v>601</v>
      </c>
      <c r="E125" s="55" t="s">
        <v>602</v>
      </c>
      <c r="F125" s="43">
        <v>150000</v>
      </c>
      <c r="G125" s="27"/>
    </row>
    <row r="126" spans="1:7" s="22" customFormat="1" ht="16.8" x14ac:dyDescent="0.3">
      <c r="B126" s="34">
        <v>2</v>
      </c>
      <c r="C126" s="38" t="s">
        <v>603</v>
      </c>
      <c r="D126" s="39" t="s">
        <v>378</v>
      </c>
      <c r="E126" s="55" t="s">
        <v>602</v>
      </c>
      <c r="F126" s="43">
        <v>150000</v>
      </c>
      <c r="G126" s="27"/>
    </row>
    <row r="127" spans="1:7" s="22" customFormat="1" ht="16.8" x14ac:dyDescent="0.3">
      <c r="B127" s="34">
        <v>3</v>
      </c>
      <c r="C127" s="38" t="s">
        <v>473</v>
      </c>
      <c r="D127" s="39" t="s">
        <v>604</v>
      </c>
      <c r="E127" s="55" t="s">
        <v>602</v>
      </c>
      <c r="F127" s="43">
        <v>150000</v>
      </c>
      <c r="G127" s="27"/>
    </row>
    <row r="128" spans="1:7" s="22" customFormat="1" ht="16.8" x14ac:dyDescent="0.3">
      <c r="B128" s="34">
        <v>4</v>
      </c>
      <c r="C128" s="38" t="s">
        <v>605</v>
      </c>
      <c r="D128" s="39" t="s">
        <v>355</v>
      </c>
      <c r="E128" s="55" t="s">
        <v>602</v>
      </c>
      <c r="F128" s="43">
        <v>150000</v>
      </c>
      <c r="G128" s="27"/>
    </row>
    <row r="129" spans="2:7" s="22" customFormat="1" ht="16.8" x14ac:dyDescent="0.3">
      <c r="B129" s="34">
        <v>5</v>
      </c>
      <c r="C129" s="38" t="s">
        <v>606</v>
      </c>
      <c r="D129" s="39" t="s">
        <v>533</v>
      </c>
      <c r="E129" s="55" t="s">
        <v>602</v>
      </c>
      <c r="F129" s="43">
        <v>150000</v>
      </c>
      <c r="G129" s="27"/>
    </row>
    <row r="130" spans="2:7" s="22" customFormat="1" ht="16.8" x14ac:dyDescent="0.3">
      <c r="B130" s="34">
        <v>6</v>
      </c>
      <c r="C130" s="38" t="s">
        <v>439</v>
      </c>
      <c r="D130" s="39" t="s">
        <v>273</v>
      </c>
      <c r="E130" s="55" t="s">
        <v>602</v>
      </c>
      <c r="F130" s="43">
        <v>150000</v>
      </c>
      <c r="G130" s="27"/>
    </row>
    <row r="131" spans="2:7" s="22" customFormat="1" ht="16.8" x14ac:dyDescent="0.3">
      <c r="B131" s="34">
        <v>7</v>
      </c>
      <c r="C131" s="38" t="s">
        <v>607</v>
      </c>
      <c r="D131" s="39" t="s">
        <v>267</v>
      </c>
      <c r="E131" s="55" t="s">
        <v>602</v>
      </c>
      <c r="F131" s="43">
        <v>150000</v>
      </c>
      <c r="G131" s="27"/>
    </row>
    <row r="132" spans="2:7" s="22" customFormat="1" ht="16.8" x14ac:dyDescent="0.3">
      <c r="B132" s="34">
        <v>8</v>
      </c>
      <c r="C132" s="38" t="s">
        <v>608</v>
      </c>
      <c r="D132" s="39" t="s">
        <v>378</v>
      </c>
      <c r="E132" s="55" t="s">
        <v>602</v>
      </c>
      <c r="F132" s="43">
        <v>150000</v>
      </c>
      <c r="G132" s="27"/>
    </row>
    <row r="133" spans="2:7" s="22" customFormat="1" ht="16.8" x14ac:dyDescent="0.3">
      <c r="B133" s="34">
        <v>9</v>
      </c>
      <c r="C133" s="38" t="s">
        <v>609</v>
      </c>
      <c r="D133" s="39" t="s">
        <v>396</v>
      </c>
      <c r="E133" s="55" t="s">
        <v>602</v>
      </c>
      <c r="F133" s="43">
        <v>150000</v>
      </c>
      <c r="G133" s="27"/>
    </row>
    <row r="134" spans="2:7" s="22" customFormat="1" ht="16.8" x14ac:dyDescent="0.3">
      <c r="B134" s="34">
        <v>10</v>
      </c>
      <c r="C134" s="38" t="s">
        <v>610</v>
      </c>
      <c r="D134" s="39" t="s">
        <v>611</v>
      </c>
      <c r="E134" s="55" t="s">
        <v>602</v>
      </c>
      <c r="F134" s="43">
        <v>150000</v>
      </c>
      <c r="G134" s="27"/>
    </row>
    <row r="135" spans="2:7" s="22" customFormat="1" ht="16.8" x14ac:dyDescent="0.3">
      <c r="B135" s="34">
        <v>11</v>
      </c>
      <c r="C135" s="38" t="s">
        <v>377</v>
      </c>
      <c r="D135" s="39" t="s">
        <v>612</v>
      </c>
      <c r="E135" s="55" t="s">
        <v>602</v>
      </c>
      <c r="F135" s="43">
        <v>150000</v>
      </c>
      <c r="G135" s="27"/>
    </row>
    <row r="136" spans="2:7" s="22" customFormat="1" ht="33.6" x14ac:dyDescent="0.3">
      <c r="B136" s="34">
        <v>12</v>
      </c>
      <c r="C136" s="38" t="s">
        <v>613</v>
      </c>
      <c r="D136" s="39" t="s">
        <v>614</v>
      </c>
      <c r="E136" s="55" t="s">
        <v>602</v>
      </c>
      <c r="F136" s="43">
        <v>150000</v>
      </c>
      <c r="G136" s="27"/>
    </row>
    <row r="137" spans="2:7" s="22" customFormat="1" ht="16.8" x14ac:dyDescent="0.3">
      <c r="B137" s="34">
        <v>13</v>
      </c>
      <c r="C137" s="38" t="s">
        <v>393</v>
      </c>
      <c r="D137" s="39" t="s">
        <v>395</v>
      </c>
      <c r="E137" s="55" t="s">
        <v>602</v>
      </c>
      <c r="F137" s="43">
        <v>150000</v>
      </c>
      <c r="G137" s="27"/>
    </row>
    <row r="138" spans="2:7" s="22" customFormat="1" ht="16.8" x14ac:dyDescent="0.3">
      <c r="B138" s="34">
        <v>14</v>
      </c>
      <c r="C138" s="38" t="s">
        <v>615</v>
      </c>
      <c r="D138" s="39" t="s">
        <v>616</v>
      </c>
      <c r="E138" s="55" t="s">
        <v>602</v>
      </c>
      <c r="F138" s="43">
        <v>150000</v>
      </c>
      <c r="G138" s="27"/>
    </row>
    <row r="139" spans="2:7" s="22" customFormat="1" ht="16.8" x14ac:dyDescent="0.3">
      <c r="B139" s="34">
        <v>15</v>
      </c>
      <c r="C139" s="38" t="s">
        <v>617</v>
      </c>
      <c r="D139" s="39" t="s">
        <v>395</v>
      </c>
      <c r="E139" s="55" t="s">
        <v>602</v>
      </c>
      <c r="F139" s="43">
        <v>150000</v>
      </c>
      <c r="G139" s="27"/>
    </row>
    <row r="140" spans="2:7" s="22" customFormat="1" ht="16.8" x14ac:dyDescent="0.3">
      <c r="B140" s="34">
        <v>16</v>
      </c>
      <c r="C140" s="38" t="s">
        <v>416</v>
      </c>
      <c r="D140" s="39" t="s">
        <v>417</v>
      </c>
      <c r="E140" s="55" t="s">
        <v>602</v>
      </c>
      <c r="F140" s="43">
        <v>150000</v>
      </c>
      <c r="G140" s="27"/>
    </row>
    <row r="141" spans="2:7" s="22" customFormat="1" ht="16.8" x14ac:dyDescent="0.3">
      <c r="B141" s="34">
        <v>17</v>
      </c>
      <c r="C141" s="38" t="s">
        <v>420</v>
      </c>
      <c r="D141" s="39" t="s">
        <v>383</v>
      </c>
      <c r="E141" s="55" t="s">
        <v>602</v>
      </c>
      <c r="F141" s="43">
        <v>150000</v>
      </c>
      <c r="G141" s="27"/>
    </row>
    <row r="142" spans="2:7" s="22" customFormat="1" ht="33.6" x14ac:dyDescent="0.3">
      <c r="B142" s="34">
        <v>18</v>
      </c>
      <c r="C142" s="38" t="s">
        <v>618</v>
      </c>
      <c r="D142" s="39" t="s">
        <v>271</v>
      </c>
      <c r="E142" s="55" t="s">
        <v>602</v>
      </c>
      <c r="F142" s="43">
        <v>150000</v>
      </c>
      <c r="G142" s="27"/>
    </row>
    <row r="143" spans="2:7" s="22" customFormat="1" ht="16.8" x14ac:dyDescent="0.3">
      <c r="B143" s="34">
        <v>19</v>
      </c>
      <c r="C143" s="38" t="s">
        <v>270</v>
      </c>
      <c r="D143" s="39" t="s">
        <v>271</v>
      </c>
      <c r="E143" s="55" t="s">
        <v>602</v>
      </c>
      <c r="F143" s="43">
        <v>150000</v>
      </c>
      <c r="G143" s="27"/>
    </row>
    <row r="144" spans="2:7" s="22" customFormat="1" ht="16.8" x14ac:dyDescent="0.3">
      <c r="B144" s="34">
        <v>20</v>
      </c>
      <c r="C144" s="38" t="s">
        <v>321</v>
      </c>
      <c r="D144" s="39" t="s">
        <v>369</v>
      </c>
      <c r="E144" s="55" t="s">
        <v>602</v>
      </c>
      <c r="F144" s="43">
        <v>150000</v>
      </c>
      <c r="G144" s="27"/>
    </row>
    <row r="145" spans="2:7" s="22" customFormat="1" ht="16.8" x14ac:dyDescent="0.3">
      <c r="B145" s="34">
        <v>21</v>
      </c>
      <c r="C145" s="38" t="s">
        <v>319</v>
      </c>
      <c r="D145" s="39" t="s">
        <v>320</v>
      </c>
      <c r="E145" s="55" t="s">
        <v>602</v>
      </c>
      <c r="F145" s="43">
        <v>150000</v>
      </c>
      <c r="G145" s="27"/>
    </row>
    <row r="146" spans="2:7" s="22" customFormat="1" ht="16.8" x14ac:dyDescent="0.3">
      <c r="B146" s="34">
        <v>22</v>
      </c>
      <c r="C146" s="38" t="s">
        <v>321</v>
      </c>
      <c r="D146" s="39" t="s">
        <v>403</v>
      </c>
      <c r="E146" s="55" t="s">
        <v>602</v>
      </c>
      <c r="F146" s="43">
        <v>150000</v>
      </c>
      <c r="G146" s="27"/>
    </row>
    <row r="147" spans="2:7" s="22" customFormat="1" ht="16.8" x14ac:dyDescent="0.3">
      <c r="B147" s="34">
        <v>23</v>
      </c>
      <c r="C147" s="38" t="s">
        <v>619</v>
      </c>
      <c r="D147" s="39" t="s">
        <v>318</v>
      </c>
      <c r="E147" s="55" t="s">
        <v>602</v>
      </c>
      <c r="F147" s="43">
        <v>150000</v>
      </c>
      <c r="G147" s="27"/>
    </row>
    <row r="148" spans="2:7" s="22" customFormat="1" ht="16.8" x14ac:dyDescent="0.3">
      <c r="B148" s="34">
        <v>24</v>
      </c>
      <c r="C148" s="38" t="s">
        <v>571</v>
      </c>
      <c r="D148" s="39" t="s">
        <v>572</v>
      </c>
      <c r="E148" s="55" t="s">
        <v>602</v>
      </c>
      <c r="F148" s="43">
        <v>150000</v>
      </c>
      <c r="G148" s="27"/>
    </row>
    <row r="149" spans="2:7" s="22" customFormat="1" ht="16.8" x14ac:dyDescent="0.3">
      <c r="B149" s="34">
        <v>25</v>
      </c>
      <c r="C149" s="38" t="s">
        <v>620</v>
      </c>
      <c r="D149" s="39" t="s">
        <v>621</v>
      </c>
      <c r="E149" s="55" t="s">
        <v>602</v>
      </c>
      <c r="F149" s="43">
        <v>150000</v>
      </c>
      <c r="G149" s="27"/>
    </row>
    <row r="150" spans="2:7" s="22" customFormat="1" ht="16.8" x14ac:dyDescent="0.3">
      <c r="B150" s="34">
        <v>26</v>
      </c>
      <c r="C150" s="38" t="s">
        <v>622</v>
      </c>
      <c r="D150" s="39" t="s">
        <v>623</v>
      </c>
      <c r="E150" s="55" t="s">
        <v>602</v>
      </c>
      <c r="F150" s="43">
        <v>150000</v>
      </c>
      <c r="G150" s="27"/>
    </row>
    <row r="151" spans="2:7" s="22" customFormat="1" ht="16.8" x14ac:dyDescent="0.3">
      <c r="B151" s="34">
        <v>27</v>
      </c>
      <c r="C151" s="38" t="s">
        <v>624</v>
      </c>
      <c r="D151" s="39" t="s">
        <v>273</v>
      </c>
      <c r="E151" s="55" t="s">
        <v>602</v>
      </c>
      <c r="F151" s="43">
        <v>150000</v>
      </c>
      <c r="G151" s="27"/>
    </row>
    <row r="152" spans="2:7" s="22" customFormat="1" ht="16.8" x14ac:dyDescent="0.3">
      <c r="B152" s="34">
        <v>28</v>
      </c>
      <c r="C152" s="38" t="s">
        <v>321</v>
      </c>
      <c r="D152" s="39" t="s">
        <v>378</v>
      </c>
      <c r="E152" s="55" t="s">
        <v>602</v>
      </c>
      <c r="F152" s="43">
        <v>150000</v>
      </c>
      <c r="G152" s="27"/>
    </row>
    <row r="153" spans="2:7" s="22" customFormat="1" ht="16.8" x14ac:dyDescent="0.3">
      <c r="B153" s="34">
        <v>29</v>
      </c>
      <c r="C153" s="38" t="s">
        <v>366</v>
      </c>
      <c r="D153" s="39" t="s">
        <v>625</v>
      </c>
      <c r="E153" s="55" t="s">
        <v>602</v>
      </c>
      <c r="F153" s="43">
        <v>150000</v>
      </c>
      <c r="G153" s="27"/>
    </row>
    <row r="154" spans="2:7" s="22" customFormat="1" ht="16.8" x14ac:dyDescent="0.3">
      <c r="B154" s="34">
        <v>30</v>
      </c>
      <c r="C154" s="38" t="s">
        <v>626</v>
      </c>
      <c r="D154" s="39" t="s">
        <v>627</v>
      </c>
      <c r="E154" s="55" t="s">
        <v>602</v>
      </c>
      <c r="F154" s="43">
        <v>150000</v>
      </c>
      <c r="G154" s="27"/>
    </row>
    <row r="155" spans="2:7" s="22" customFormat="1" ht="16.8" x14ac:dyDescent="0.3">
      <c r="B155" s="34">
        <v>31</v>
      </c>
      <c r="C155" s="38" t="s">
        <v>622</v>
      </c>
      <c r="D155" s="39" t="s">
        <v>628</v>
      </c>
      <c r="E155" s="55" t="s">
        <v>602</v>
      </c>
      <c r="F155" s="43">
        <v>150000</v>
      </c>
      <c r="G155" s="27"/>
    </row>
    <row r="156" spans="2:7" s="22" customFormat="1" ht="16.8" x14ac:dyDescent="0.3">
      <c r="B156" s="34">
        <v>32</v>
      </c>
      <c r="C156" s="38" t="s">
        <v>629</v>
      </c>
      <c r="D156" s="39" t="s">
        <v>403</v>
      </c>
      <c r="E156" s="55" t="s">
        <v>602</v>
      </c>
      <c r="F156" s="43">
        <v>150000</v>
      </c>
      <c r="G156" s="27"/>
    </row>
    <row r="157" spans="2:7" s="22" customFormat="1" ht="16.8" x14ac:dyDescent="0.3">
      <c r="B157" s="34">
        <v>33</v>
      </c>
      <c r="C157" s="38" t="s">
        <v>360</v>
      </c>
      <c r="D157" s="39" t="s">
        <v>533</v>
      </c>
      <c r="E157" s="55" t="s">
        <v>602</v>
      </c>
      <c r="F157" s="43">
        <v>150000</v>
      </c>
      <c r="G157" s="27"/>
    </row>
    <row r="158" spans="2:7" s="22" customFormat="1" ht="16.8" x14ac:dyDescent="0.3">
      <c r="B158" s="34">
        <v>34</v>
      </c>
      <c r="C158" s="38" t="s">
        <v>262</v>
      </c>
      <c r="D158" s="39" t="s">
        <v>303</v>
      </c>
      <c r="E158" s="55" t="s">
        <v>602</v>
      </c>
      <c r="F158" s="43">
        <v>150000</v>
      </c>
      <c r="G158" s="27"/>
    </row>
    <row r="159" spans="2:7" s="22" customFormat="1" ht="33.6" x14ac:dyDescent="0.3">
      <c r="B159" s="34">
        <v>35</v>
      </c>
      <c r="C159" s="38" t="s">
        <v>630</v>
      </c>
      <c r="D159" s="39" t="s">
        <v>631</v>
      </c>
      <c r="E159" s="55" t="s">
        <v>602</v>
      </c>
      <c r="F159" s="43">
        <v>150000</v>
      </c>
      <c r="G159" s="27"/>
    </row>
    <row r="160" spans="2:7" s="22" customFormat="1" ht="16.8" x14ac:dyDescent="0.3">
      <c r="B160" s="34">
        <v>36</v>
      </c>
      <c r="C160" s="38" t="s">
        <v>632</v>
      </c>
      <c r="D160" s="39" t="s">
        <v>428</v>
      </c>
      <c r="E160" s="55" t="s">
        <v>602</v>
      </c>
      <c r="F160" s="43">
        <v>150000</v>
      </c>
      <c r="G160" s="27"/>
    </row>
    <row r="161" spans="1:7" s="22" customFormat="1" ht="16.8" x14ac:dyDescent="0.3">
      <c r="B161" s="34">
        <v>37</v>
      </c>
      <c r="C161" s="38" t="s">
        <v>633</v>
      </c>
      <c r="D161" s="39" t="s">
        <v>634</v>
      </c>
      <c r="E161" s="55" t="s">
        <v>602</v>
      </c>
      <c r="F161" s="43">
        <v>150000</v>
      </c>
      <c r="G161" s="27"/>
    </row>
    <row r="162" spans="1:7" s="22" customFormat="1" ht="16.8" x14ac:dyDescent="0.3">
      <c r="B162" s="34">
        <v>38</v>
      </c>
      <c r="C162" s="38" t="s">
        <v>635</v>
      </c>
      <c r="D162" s="39" t="s">
        <v>378</v>
      </c>
      <c r="E162" s="55" t="s">
        <v>602</v>
      </c>
      <c r="F162" s="43">
        <v>150000</v>
      </c>
      <c r="G162" s="27"/>
    </row>
    <row r="163" spans="1:7" s="22" customFormat="1" ht="16.8" x14ac:dyDescent="0.3">
      <c r="B163" s="34">
        <v>39</v>
      </c>
      <c r="C163" s="38" t="s">
        <v>360</v>
      </c>
      <c r="D163" s="39" t="s">
        <v>299</v>
      </c>
      <c r="E163" s="55" t="s">
        <v>602</v>
      </c>
      <c r="F163" s="43">
        <v>150000</v>
      </c>
      <c r="G163" s="27"/>
    </row>
    <row r="164" spans="1:7" s="22" customFormat="1" ht="16.8" x14ac:dyDescent="0.3">
      <c r="B164" s="34">
        <v>40</v>
      </c>
      <c r="C164" s="38" t="s">
        <v>393</v>
      </c>
      <c r="D164" s="39" t="s">
        <v>332</v>
      </c>
      <c r="E164" s="55" t="s">
        <v>602</v>
      </c>
      <c r="F164" s="43">
        <v>150000</v>
      </c>
      <c r="G164" s="27"/>
    </row>
    <row r="165" spans="1:7" s="22" customFormat="1" ht="16.8" x14ac:dyDescent="0.3">
      <c r="B165" s="34">
        <v>41</v>
      </c>
      <c r="C165" s="38" t="s">
        <v>636</v>
      </c>
      <c r="D165" s="39" t="s">
        <v>351</v>
      </c>
      <c r="E165" s="55" t="s">
        <v>602</v>
      </c>
      <c r="F165" s="43">
        <v>150000</v>
      </c>
      <c r="G165" s="27"/>
    </row>
    <row r="166" spans="1:7" s="22" customFormat="1" ht="16.8" x14ac:dyDescent="0.3">
      <c r="B166" s="34">
        <v>42</v>
      </c>
      <c r="C166" s="38" t="s">
        <v>588</v>
      </c>
      <c r="D166" s="39" t="s">
        <v>330</v>
      </c>
      <c r="E166" s="55" t="s">
        <v>602</v>
      </c>
      <c r="F166" s="43">
        <v>150000</v>
      </c>
      <c r="G166" s="27"/>
    </row>
    <row r="167" spans="1:7" s="22" customFormat="1" ht="16.8" x14ac:dyDescent="0.3">
      <c r="B167" s="34">
        <v>43</v>
      </c>
      <c r="C167" s="38" t="s">
        <v>637</v>
      </c>
      <c r="D167" s="39" t="s">
        <v>371</v>
      </c>
      <c r="E167" s="55" t="s">
        <v>602</v>
      </c>
      <c r="F167" s="43">
        <v>150000</v>
      </c>
      <c r="G167" s="27"/>
    </row>
    <row r="168" spans="1:7" s="22" customFormat="1" ht="16.8" x14ac:dyDescent="0.3">
      <c r="B168" s="34">
        <v>44</v>
      </c>
      <c r="C168" s="38" t="s">
        <v>399</v>
      </c>
      <c r="D168" s="39" t="s">
        <v>638</v>
      </c>
      <c r="E168" s="55" t="s">
        <v>602</v>
      </c>
      <c r="F168" s="43">
        <v>150000</v>
      </c>
      <c r="G168" s="27"/>
    </row>
    <row r="169" spans="1:7" s="22" customFormat="1" ht="16.8" x14ac:dyDescent="0.3">
      <c r="B169" s="34">
        <v>45</v>
      </c>
      <c r="C169" s="38" t="s">
        <v>639</v>
      </c>
      <c r="D169" s="39" t="s">
        <v>523</v>
      </c>
      <c r="E169" s="55" t="s">
        <v>602</v>
      </c>
      <c r="F169" s="43">
        <v>150000</v>
      </c>
      <c r="G169" s="27"/>
    </row>
    <row r="170" spans="1:7" s="22" customFormat="1" ht="16.8" x14ac:dyDescent="0.3">
      <c r="B170" s="34">
        <v>46</v>
      </c>
      <c r="C170" s="38" t="s">
        <v>640</v>
      </c>
      <c r="D170" s="39" t="s">
        <v>502</v>
      </c>
      <c r="E170" s="55" t="s">
        <v>602</v>
      </c>
      <c r="F170" s="43">
        <v>150000</v>
      </c>
      <c r="G170" s="27"/>
    </row>
    <row r="171" spans="1:7" s="22" customFormat="1" ht="16.8" x14ac:dyDescent="0.3">
      <c r="B171" s="34">
        <v>47</v>
      </c>
      <c r="C171" s="38" t="s">
        <v>641</v>
      </c>
      <c r="D171" s="39" t="s">
        <v>353</v>
      </c>
      <c r="E171" s="55" t="s">
        <v>602</v>
      </c>
      <c r="F171" s="43">
        <v>150000</v>
      </c>
      <c r="G171" s="27"/>
    </row>
    <row r="172" spans="1:7" s="22" customFormat="1" ht="16.8" x14ac:dyDescent="0.3">
      <c r="B172" s="34">
        <v>48</v>
      </c>
      <c r="C172" s="38" t="s">
        <v>642</v>
      </c>
      <c r="D172" s="39" t="s">
        <v>261</v>
      </c>
      <c r="E172" s="55" t="s">
        <v>602</v>
      </c>
      <c r="F172" s="43">
        <v>150000</v>
      </c>
      <c r="G172" s="27"/>
    </row>
    <row r="173" spans="1:7" s="22" customFormat="1" ht="16.8" x14ac:dyDescent="0.3">
      <c r="B173" s="34"/>
      <c r="C173" s="69" t="s">
        <v>16</v>
      </c>
      <c r="D173" s="70"/>
      <c r="E173" s="71"/>
      <c r="F173" s="33">
        <f>SUM(F125:F172)</f>
        <v>7200000</v>
      </c>
      <c r="G173" s="27"/>
    </row>
    <row r="174" spans="1:7" s="22" customFormat="1" ht="16.8" x14ac:dyDescent="0.3">
      <c r="A174" s="30"/>
      <c r="B174" s="72" t="s">
        <v>17</v>
      </c>
      <c r="C174" s="72"/>
      <c r="D174" s="30"/>
      <c r="E174" s="30"/>
      <c r="F174" s="62" t="s">
        <v>18</v>
      </c>
      <c r="G174" s="30"/>
    </row>
    <row r="175" spans="1:7" s="22" customFormat="1" ht="16.8" customHeight="1" x14ac:dyDescent="0.3">
      <c r="B175" s="67" t="s">
        <v>250</v>
      </c>
      <c r="C175" s="67"/>
      <c r="F175" s="63" t="s">
        <v>20</v>
      </c>
    </row>
    <row r="176" spans="1:7" s="22" customFormat="1" ht="16.8" x14ac:dyDescent="0.3">
      <c r="B176" s="63"/>
      <c r="C176" s="63"/>
      <c r="F176" s="63"/>
    </row>
    <row r="177" spans="2:7" s="22" customFormat="1" ht="16.8" x14ac:dyDescent="0.3">
      <c r="B177" s="35" t="s">
        <v>8</v>
      </c>
      <c r="C177" s="25" t="s">
        <v>11</v>
      </c>
      <c r="D177" s="26" t="s">
        <v>9</v>
      </c>
      <c r="E177" s="35" t="s">
        <v>251</v>
      </c>
      <c r="F177" s="35" t="s">
        <v>12</v>
      </c>
      <c r="G177" s="35" t="s">
        <v>253</v>
      </c>
    </row>
    <row r="178" spans="2:7" s="22" customFormat="1" ht="16.8" x14ac:dyDescent="0.3">
      <c r="B178" s="34">
        <v>1</v>
      </c>
      <c r="C178" s="40" t="s">
        <v>420</v>
      </c>
      <c r="D178" s="39" t="s">
        <v>570</v>
      </c>
      <c r="E178" s="42" t="s">
        <v>335</v>
      </c>
      <c r="F178" s="58">
        <v>560000</v>
      </c>
      <c r="G178" s="27"/>
    </row>
    <row r="179" spans="2:7" s="22" customFormat="1" ht="16.8" x14ac:dyDescent="0.3">
      <c r="B179" s="34">
        <v>2</v>
      </c>
      <c r="C179" s="38" t="s">
        <v>340</v>
      </c>
      <c r="D179" s="39" t="s">
        <v>445</v>
      </c>
      <c r="E179" s="42" t="s">
        <v>335</v>
      </c>
      <c r="F179" s="58">
        <v>560000</v>
      </c>
      <c r="G179" s="27"/>
    </row>
    <row r="180" spans="2:7" s="22" customFormat="1" ht="16.8" x14ac:dyDescent="0.3">
      <c r="B180" s="34">
        <v>3</v>
      </c>
      <c r="C180" s="41" t="s">
        <v>571</v>
      </c>
      <c r="D180" s="39" t="s">
        <v>572</v>
      </c>
      <c r="E180" s="42" t="s">
        <v>335</v>
      </c>
      <c r="F180" s="58">
        <v>560000</v>
      </c>
      <c r="G180" s="27"/>
    </row>
    <row r="181" spans="2:7" s="22" customFormat="1" ht="16.8" x14ac:dyDescent="0.3">
      <c r="B181" s="34">
        <v>4</v>
      </c>
      <c r="C181" s="38" t="s">
        <v>282</v>
      </c>
      <c r="D181" s="39" t="s">
        <v>573</v>
      </c>
      <c r="E181" s="42" t="s">
        <v>335</v>
      </c>
      <c r="F181" s="58">
        <v>560000</v>
      </c>
      <c r="G181" s="27"/>
    </row>
    <row r="182" spans="2:7" s="22" customFormat="1" ht="16.8" x14ac:dyDescent="0.3">
      <c r="B182" s="34">
        <v>5</v>
      </c>
      <c r="C182" s="38" t="s">
        <v>574</v>
      </c>
      <c r="D182" s="39" t="s">
        <v>295</v>
      </c>
      <c r="E182" s="42" t="s">
        <v>335</v>
      </c>
      <c r="F182" s="58">
        <v>560000</v>
      </c>
      <c r="G182" s="27"/>
    </row>
    <row r="183" spans="2:7" s="22" customFormat="1" ht="16.8" x14ac:dyDescent="0.3">
      <c r="B183" s="34">
        <v>6</v>
      </c>
      <c r="C183" s="38" t="s">
        <v>575</v>
      </c>
      <c r="D183" s="39" t="s">
        <v>445</v>
      </c>
      <c r="E183" s="42" t="s">
        <v>335</v>
      </c>
      <c r="F183" s="58">
        <v>560000</v>
      </c>
      <c r="G183" s="27"/>
    </row>
    <row r="184" spans="2:7" s="22" customFormat="1" ht="16.8" x14ac:dyDescent="0.3">
      <c r="B184" s="34">
        <v>7</v>
      </c>
      <c r="C184" s="40" t="s">
        <v>439</v>
      </c>
      <c r="D184" s="39" t="s">
        <v>332</v>
      </c>
      <c r="E184" s="42" t="s">
        <v>335</v>
      </c>
      <c r="F184" s="58">
        <v>560000</v>
      </c>
      <c r="G184" s="27"/>
    </row>
    <row r="185" spans="2:7" s="22" customFormat="1" ht="16.8" x14ac:dyDescent="0.3">
      <c r="B185" s="34">
        <v>8</v>
      </c>
      <c r="C185" s="41" t="s">
        <v>493</v>
      </c>
      <c r="D185" s="39" t="s">
        <v>334</v>
      </c>
      <c r="E185" s="42" t="s">
        <v>335</v>
      </c>
      <c r="F185" s="58">
        <v>560000</v>
      </c>
      <c r="G185" s="27"/>
    </row>
    <row r="186" spans="2:7" s="22" customFormat="1" ht="16.8" x14ac:dyDescent="0.3">
      <c r="B186" s="34">
        <v>9</v>
      </c>
      <c r="C186" s="38" t="s">
        <v>321</v>
      </c>
      <c r="D186" s="39" t="s">
        <v>570</v>
      </c>
      <c r="E186" s="42" t="s">
        <v>335</v>
      </c>
      <c r="F186" s="58">
        <v>560000</v>
      </c>
      <c r="G186" s="27"/>
    </row>
    <row r="187" spans="2:7" s="22" customFormat="1" ht="16.8" x14ac:dyDescent="0.3">
      <c r="B187" s="34">
        <v>10</v>
      </c>
      <c r="C187" s="38" t="s">
        <v>576</v>
      </c>
      <c r="D187" s="39" t="s">
        <v>385</v>
      </c>
      <c r="E187" s="42" t="s">
        <v>335</v>
      </c>
      <c r="F187" s="58">
        <v>560000</v>
      </c>
      <c r="G187" s="27"/>
    </row>
    <row r="188" spans="2:7" s="22" customFormat="1" ht="16.8" x14ac:dyDescent="0.3">
      <c r="B188" s="34">
        <v>11</v>
      </c>
      <c r="C188" s="38" t="s">
        <v>340</v>
      </c>
      <c r="D188" s="39" t="s">
        <v>345</v>
      </c>
      <c r="E188" s="42" t="s">
        <v>335</v>
      </c>
      <c r="F188" s="58">
        <v>560000</v>
      </c>
      <c r="G188" s="27"/>
    </row>
    <row r="189" spans="2:7" s="22" customFormat="1" ht="16.8" x14ac:dyDescent="0.3">
      <c r="B189" s="34">
        <v>12</v>
      </c>
      <c r="C189" s="38" t="s">
        <v>377</v>
      </c>
      <c r="D189" s="39" t="s">
        <v>364</v>
      </c>
      <c r="E189" s="42" t="s">
        <v>335</v>
      </c>
      <c r="F189" s="58">
        <v>560000</v>
      </c>
      <c r="G189" s="27"/>
    </row>
    <row r="190" spans="2:7" s="22" customFormat="1" ht="16.8" x14ac:dyDescent="0.3">
      <c r="B190" s="34">
        <v>13</v>
      </c>
      <c r="C190" s="38" t="s">
        <v>577</v>
      </c>
      <c r="D190" s="39" t="s">
        <v>345</v>
      </c>
      <c r="E190" s="42" t="s">
        <v>335</v>
      </c>
      <c r="F190" s="58">
        <v>560000</v>
      </c>
      <c r="G190" s="27"/>
    </row>
    <row r="191" spans="2:7" s="22" customFormat="1" ht="16.8" x14ac:dyDescent="0.3">
      <c r="B191" s="34">
        <v>14</v>
      </c>
      <c r="C191" s="38" t="s">
        <v>578</v>
      </c>
      <c r="D191" s="39" t="s">
        <v>533</v>
      </c>
      <c r="E191" s="42" t="s">
        <v>335</v>
      </c>
      <c r="F191" s="58">
        <v>560000</v>
      </c>
      <c r="G191" s="27"/>
    </row>
    <row r="192" spans="2:7" s="22" customFormat="1" ht="16.8" x14ac:dyDescent="0.3">
      <c r="B192" s="34">
        <v>15</v>
      </c>
      <c r="C192" s="38" t="s">
        <v>290</v>
      </c>
      <c r="D192" s="39" t="s">
        <v>405</v>
      </c>
      <c r="E192" s="42" t="s">
        <v>335</v>
      </c>
      <c r="F192" s="58">
        <v>560000</v>
      </c>
      <c r="G192" s="27"/>
    </row>
    <row r="193" spans="2:7" s="22" customFormat="1" ht="16.8" x14ac:dyDescent="0.3">
      <c r="B193" s="34">
        <v>16</v>
      </c>
      <c r="C193" s="38" t="s">
        <v>473</v>
      </c>
      <c r="D193" s="39" t="s">
        <v>579</v>
      </c>
      <c r="E193" s="42" t="s">
        <v>335</v>
      </c>
      <c r="F193" s="58">
        <v>560000</v>
      </c>
      <c r="G193" s="27"/>
    </row>
    <row r="194" spans="2:7" s="22" customFormat="1" ht="16.8" x14ac:dyDescent="0.3">
      <c r="B194" s="34">
        <v>17</v>
      </c>
      <c r="C194" s="38" t="s">
        <v>580</v>
      </c>
      <c r="D194" s="39" t="s">
        <v>581</v>
      </c>
      <c r="E194" s="42" t="s">
        <v>335</v>
      </c>
      <c r="F194" s="58">
        <v>560000</v>
      </c>
      <c r="G194" s="27"/>
    </row>
    <row r="195" spans="2:7" s="22" customFormat="1" ht="16.8" x14ac:dyDescent="0.3">
      <c r="B195" s="34">
        <v>18</v>
      </c>
      <c r="C195" s="38" t="s">
        <v>426</v>
      </c>
      <c r="D195" s="39" t="s">
        <v>582</v>
      </c>
      <c r="E195" s="42" t="s">
        <v>335</v>
      </c>
      <c r="F195" s="58">
        <v>560000</v>
      </c>
      <c r="G195" s="27"/>
    </row>
    <row r="196" spans="2:7" s="22" customFormat="1" ht="16.8" x14ac:dyDescent="0.3">
      <c r="B196" s="34">
        <v>19</v>
      </c>
      <c r="C196" s="38" t="s">
        <v>583</v>
      </c>
      <c r="D196" s="39" t="s">
        <v>584</v>
      </c>
      <c r="E196" s="42" t="s">
        <v>335</v>
      </c>
      <c r="F196" s="58">
        <v>560000</v>
      </c>
      <c r="G196" s="27"/>
    </row>
    <row r="197" spans="2:7" s="22" customFormat="1" ht="16.8" x14ac:dyDescent="0.3">
      <c r="B197" s="34">
        <v>20</v>
      </c>
      <c r="C197" s="38" t="s">
        <v>585</v>
      </c>
      <c r="D197" s="39" t="s">
        <v>332</v>
      </c>
      <c r="E197" s="42" t="s">
        <v>335</v>
      </c>
      <c r="F197" s="58">
        <v>560000</v>
      </c>
      <c r="G197" s="27"/>
    </row>
    <row r="198" spans="2:7" s="22" customFormat="1" ht="33.6" x14ac:dyDescent="0.3">
      <c r="B198" s="34">
        <v>21</v>
      </c>
      <c r="C198" s="38" t="s">
        <v>586</v>
      </c>
      <c r="D198" s="39" t="s">
        <v>587</v>
      </c>
      <c r="E198" s="42" t="s">
        <v>335</v>
      </c>
      <c r="F198" s="58">
        <v>560000</v>
      </c>
      <c r="G198" s="27"/>
    </row>
    <row r="199" spans="2:7" s="22" customFormat="1" ht="16.8" x14ac:dyDescent="0.3">
      <c r="B199" s="34">
        <v>22</v>
      </c>
      <c r="C199" s="38" t="s">
        <v>484</v>
      </c>
      <c r="D199" s="39" t="s">
        <v>417</v>
      </c>
      <c r="E199" s="42" t="s">
        <v>335</v>
      </c>
      <c r="F199" s="58">
        <v>560000</v>
      </c>
      <c r="G199" s="27"/>
    </row>
    <row r="200" spans="2:7" s="22" customFormat="1" ht="16.8" x14ac:dyDescent="0.3">
      <c r="B200" s="34">
        <v>23</v>
      </c>
      <c r="C200" s="38" t="s">
        <v>588</v>
      </c>
      <c r="D200" s="39" t="s">
        <v>565</v>
      </c>
      <c r="E200" s="42" t="s">
        <v>335</v>
      </c>
      <c r="F200" s="58">
        <v>560000</v>
      </c>
      <c r="G200" s="27"/>
    </row>
    <row r="201" spans="2:7" s="22" customFormat="1" ht="16.8" x14ac:dyDescent="0.3">
      <c r="B201" s="34">
        <v>24</v>
      </c>
      <c r="C201" s="38" t="s">
        <v>589</v>
      </c>
      <c r="D201" s="39" t="s">
        <v>590</v>
      </c>
      <c r="E201" s="42" t="s">
        <v>335</v>
      </c>
      <c r="F201" s="58">
        <v>560000</v>
      </c>
      <c r="G201" s="27"/>
    </row>
    <row r="202" spans="2:7" s="22" customFormat="1" ht="16.8" x14ac:dyDescent="0.3">
      <c r="B202" s="34">
        <v>25</v>
      </c>
      <c r="C202" s="38" t="s">
        <v>569</v>
      </c>
      <c r="D202" s="39" t="s">
        <v>424</v>
      </c>
      <c r="E202" s="42" t="s">
        <v>335</v>
      </c>
      <c r="F202" s="58">
        <v>560000</v>
      </c>
      <c r="G202" s="27"/>
    </row>
    <row r="203" spans="2:7" s="22" customFormat="1" ht="16.8" x14ac:dyDescent="0.3">
      <c r="B203" s="34">
        <v>26</v>
      </c>
      <c r="C203" s="38" t="s">
        <v>591</v>
      </c>
      <c r="D203" s="39" t="s">
        <v>311</v>
      </c>
      <c r="E203" s="42" t="s">
        <v>335</v>
      </c>
      <c r="F203" s="58">
        <v>560000</v>
      </c>
      <c r="G203" s="27"/>
    </row>
    <row r="204" spans="2:7" s="22" customFormat="1" ht="16.8" x14ac:dyDescent="0.3">
      <c r="B204" s="34">
        <v>27</v>
      </c>
      <c r="C204" s="38" t="s">
        <v>347</v>
      </c>
      <c r="D204" s="39" t="s">
        <v>287</v>
      </c>
      <c r="E204" s="42" t="s">
        <v>335</v>
      </c>
      <c r="F204" s="58">
        <v>560000</v>
      </c>
      <c r="G204" s="27"/>
    </row>
    <row r="205" spans="2:7" s="22" customFormat="1" ht="16.8" x14ac:dyDescent="0.3">
      <c r="B205" s="34">
        <v>28</v>
      </c>
      <c r="C205" s="38" t="s">
        <v>340</v>
      </c>
      <c r="D205" s="39" t="s">
        <v>318</v>
      </c>
      <c r="E205" s="42" t="s">
        <v>335</v>
      </c>
      <c r="F205" s="58">
        <v>560000</v>
      </c>
      <c r="G205" s="27"/>
    </row>
    <row r="206" spans="2:7" s="22" customFormat="1" ht="16.8" x14ac:dyDescent="0.3">
      <c r="B206" s="34">
        <v>29</v>
      </c>
      <c r="C206" s="38" t="s">
        <v>461</v>
      </c>
      <c r="D206" s="39" t="s">
        <v>435</v>
      </c>
      <c r="E206" s="42" t="s">
        <v>335</v>
      </c>
      <c r="F206" s="58">
        <v>560000</v>
      </c>
      <c r="G206" s="27"/>
    </row>
    <row r="207" spans="2:7" s="22" customFormat="1" ht="16.8" x14ac:dyDescent="0.3">
      <c r="B207" s="34">
        <v>30</v>
      </c>
      <c r="C207" s="40" t="s">
        <v>592</v>
      </c>
      <c r="D207" s="39" t="s">
        <v>525</v>
      </c>
      <c r="E207" s="42" t="s">
        <v>335</v>
      </c>
      <c r="F207" s="58">
        <v>560000</v>
      </c>
      <c r="G207" s="27"/>
    </row>
    <row r="208" spans="2:7" s="22" customFormat="1" ht="16.8" x14ac:dyDescent="0.3">
      <c r="B208" s="34">
        <v>31</v>
      </c>
      <c r="C208" s="38" t="s">
        <v>593</v>
      </c>
      <c r="D208" s="39" t="s">
        <v>445</v>
      </c>
      <c r="E208" s="42" t="s">
        <v>335</v>
      </c>
      <c r="F208" s="58">
        <v>560000</v>
      </c>
      <c r="G208" s="27"/>
    </row>
    <row r="209" spans="2:7" s="22" customFormat="1" ht="16.8" x14ac:dyDescent="0.3">
      <c r="B209" s="34">
        <v>32</v>
      </c>
      <c r="C209" s="38" t="s">
        <v>594</v>
      </c>
      <c r="D209" s="39" t="s">
        <v>287</v>
      </c>
      <c r="E209" s="42" t="s">
        <v>335</v>
      </c>
      <c r="F209" s="58">
        <v>560000</v>
      </c>
      <c r="G209" s="27"/>
    </row>
    <row r="210" spans="2:7" s="22" customFormat="1" ht="16.8" x14ac:dyDescent="0.3">
      <c r="B210" s="34">
        <v>33</v>
      </c>
      <c r="C210" s="38" t="s">
        <v>321</v>
      </c>
      <c r="D210" s="39" t="s">
        <v>327</v>
      </c>
      <c r="E210" s="42" t="s">
        <v>335</v>
      </c>
      <c r="F210" s="58">
        <v>560000</v>
      </c>
      <c r="G210" s="27"/>
    </row>
    <row r="211" spans="2:7" s="22" customFormat="1" ht="16.8" x14ac:dyDescent="0.3">
      <c r="B211" s="34">
        <v>34</v>
      </c>
      <c r="C211" s="38" t="s">
        <v>262</v>
      </c>
      <c r="D211" s="39" t="s">
        <v>595</v>
      </c>
      <c r="E211" s="42" t="s">
        <v>335</v>
      </c>
      <c r="F211" s="58">
        <v>560000</v>
      </c>
      <c r="G211" s="27"/>
    </row>
    <row r="212" spans="2:7" s="22" customFormat="1" ht="16.8" x14ac:dyDescent="0.3">
      <c r="B212" s="34">
        <v>35</v>
      </c>
      <c r="C212" s="38" t="s">
        <v>596</v>
      </c>
      <c r="D212" s="39" t="s">
        <v>353</v>
      </c>
      <c r="E212" s="42" t="s">
        <v>335</v>
      </c>
      <c r="F212" s="58">
        <v>560000</v>
      </c>
      <c r="G212" s="27"/>
    </row>
    <row r="213" spans="2:7" s="22" customFormat="1" ht="16.8" x14ac:dyDescent="0.3">
      <c r="B213" s="34">
        <v>36</v>
      </c>
      <c r="C213" s="38" t="s">
        <v>597</v>
      </c>
      <c r="D213" s="39" t="s">
        <v>327</v>
      </c>
      <c r="E213" s="42" t="s">
        <v>335</v>
      </c>
      <c r="F213" s="58">
        <v>560000</v>
      </c>
      <c r="G213" s="27"/>
    </row>
    <row r="214" spans="2:7" s="22" customFormat="1" ht="16.8" x14ac:dyDescent="0.3">
      <c r="B214" s="34">
        <v>37</v>
      </c>
      <c r="C214" s="38" t="s">
        <v>598</v>
      </c>
      <c r="D214" s="39" t="s">
        <v>301</v>
      </c>
      <c r="E214" s="42" t="s">
        <v>335</v>
      </c>
      <c r="F214" s="58">
        <v>560000</v>
      </c>
      <c r="G214" s="27"/>
    </row>
    <row r="215" spans="2:7" s="22" customFormat="1" ht="16.8" x14ac:dyDescent="0.3">
      <c r="B215" s="34">
        <v>38</v>
      </c>
      <c r="C215" s="38" t="s">
        <v>558</v>
      </c>
      <c r="D215" s="39" t="s">
        <v>389</v>
      </c>
      <c r="E215" s="42" t="s">
        <v>505</v>
      </c>
      <c r="F215" s="58">
        <v>640000</v>
      </c>
      <c r="G215" s="27"/>
    </row>
    <row r="216" spans="2:7" s="22" customFormat="1" ht="16.8" x14ac:dyDescent="0.3">
      <c r="B216" s="34">
        <v>39</v>
      </c>
      <c r="C216" s="38" t="s">
        <v>599</v>
      </c>
      <c r="D216" s="39" t="s">
        <v>313</v>
      </c>
      <c r="E216" s="42" t="s">
        <v>335</v>
      </c>
      <c r="F216" s="58">
        <v>560000</v>
      </c>
      <c r="G216" s="27"/>
    </row>
    <row r="217" spans="2:7" s="22" customFormat="1" ht="16.8" x14ac:dyDescent="0.3">
      <c r="B217" s="34">
        <v>40</v>
      </c>
      <c r="C217" s="38" t="s">
        <v>414</v>
      </c>
      <c r="D217" s="39" t="s">
        <v>327</v>
      </c>
      <c r="E217" s="42" t="s">
        <v>335</v>
      </c>
      <c r="F217" s="58">
        <v>560000</v>
      </c>
      <c r="G217" s="27"/>
    </row>
    <row r="218" spans="2:7" s="22" customFormat="1" ht="16.8" x14ac:dyDescent="0.3">
      <c r="B218" s="34">
        <v>41</v>
      </c>
      <c r="C218" s="38" t="s">
        <v>426</v>
      </c>
      <c r="D218" s="39" t="s">
        <v>600</v>
      </c>
      <c r="E218" s="42" t="s">
        <v>505</v>
      </c>
      <c r="F218" s="58">
        <v>640000</v>
      </c>
      <c r="G218" s="27"/>
    </row>
    <row r="219" spans="2:7" s="22" customFormat="1" ht="16.8" x14ac:dyDescent="0.3">
      <c r="B219" s="34"/>
      <c r="C219" s="69" t="s">
        <v>16</v>
      </c>
      <c r="D219" s="70"/>
      <c r="E219" s="71"/>
      <c r="F219" s="33">
        <f>SUM(F178:F218)</f>
        <v>23120000</v>
      </c>
      <c r="G219" s="27"/>
    </row>
    <row r="220" spans="2:7" s="22" customFormat="1" ht="16.8" x14ac:dyDescent="0.3">
      <c r="B220" s="72" t="s">
        <v>17</v>
      </c>
      <c r="C220" s="72"/>
      <c r="D220" s="30"/>
      <c r="E220" s="30"/>
      <c r="F220" s="60" t="s">
        <v>18</v>
      </c>
      <c r="G220" s="30"/>
    </row>
    <row r="221" spans="2:7" s="22" customFormat="1" ht="16.8" x14ac:dyDescent="0.3">
      <c r="B221" s="67" t="s">
        <v>250</v>
      </c>
      <c r="C221" s="67"/>
      <c r="F221" s="61" t="s">
        <v>20</v>
      </c>
    </row>
    <row r="222" spans="2:7" s="22" customFormat="1" ht="16.8" x14ac:dyDescent="0.3">
      <c r="B222" s="61"/>
      <c r="C222" s="61"/>
      <c r="F222" s="61"/>
    </row>
    <row r="223" spans="2:7" s="22" customFormat="1" ht="16.8" x14ac:dyDescent="0.3">
      <c r="B223" s="59"/>
      <c r="C223" s="59"/>
      <c r="F223" s="59"/>
    </row>
    <row r="224" spans="2:7" s="22" customFormat="1" ht="16.8" x14ac:dyDescent="0.3">
      <c r="B224" s="59"/>
      <c r="C224" s="59"/>
      <c r="F224" s="59"/>
    </row>
    <row r="225" spans="2:6" s="22" customFormat="1" ht="16.8" x14ac:dyDescent="0.3">
      <c r="B225" s="59"/>
      <c r="C225" s="59"/>
      <c r="F225" s="59"/>
    </row>
    <row r="226" spans="2:6" s="22" customFormat="1" ht="16.8" x14ac:dyDescent="0.3">
      <c r="B226" s="59"/>
      <c r="C226" s="59"/>
      <c r="F226" s="59"/>
    </row>
    <row r="227" spans="2:6" s="22" customFormat="1" ht="16.8" x14ac:dyDescent="0.3">
      <c r="B227" s="59"/>
      <c r="C227" s="59"/>
      <c r="F227" s="59"/>
    </row>
    <row r="228" spans="2:6" s="22" customFormat="1" ht="16.8" x14ac:dyDescent="0.3">
      <c r="B228" s="59"/>
      <c r="C228" s="59"/>
      <c r="F228" s="59"/>
    </row>
    <row r="229" spans="2:6" s="22" customFormat="1" ht="16.8" x14ac:dyDescent="0.3">
      <c r="B229" s="59"/>
      <c r="C229" s="59"/>
      <c r="F229" s="59"/>
    </row>
    <row r="230" spans="2:6" s="22" customFormat="1" ht="16.8" x14ac:dyDescent="0.3">
      <c r="B230" s="59"/>
      <c r="C230" s="59"/>
      <c r="F230" s="59"/>
    </row>
    <row r="231" spans="2:6" s="22" customFormat="1" ht="16.8" x14ac:dyDescent="0.3">
      <c r="B231" s="59"/>
      <c r="C231" s="59"/>
      <c r="F231" s="59"/>
    </row>
    <row r="232" spans="2:6" s="22" customFormat="1" ht="16.8" x14ac:dyDescent="0.3">
      <c r="B232" s="59"/>
      <c r="C232" s="59"/>
      <c r="F232" s="59"/>
    </row>
    <row r="233" spans="2:6" s="22" customFormat="1" ht="16.8" x14ac:dyDescent="0.3">
      <c r="B233" s="59"/>
      <c r="C233" s="59"/>
      <c r="F233" s="59"/>
    </row>
    <row r="234" spans="2:6" s="22" customFormat="1" ht="16.8" x14ac:dyDescent="0.3">
      <c r="B234" s="59"/>
      <c r="C234" s="59"/>
      <c r="F234" s="59"/>
    </row>
    <row r="235" spans="2:6" s="22" customFormat="1" ht="16.8" x14ac:dyDescent="0.3">
      <c r="B235" s="59"/>
      <c r="C235" s="59"/>
      <c r="F235" s="59"/>
    </row>
    <row r="236" spans="2:6" s="22" customFormat="1" ht="16.8" x14ac:dyDescent="0.3">
      <c r="B236" s="59"/>
      <c r="C236" s="59"/>
      <c r="F236" s="59"/>
    </row>
    <row r="237" spans="2:6" s="22" customFormat="1" ht="16.8" x14ac:dyDescent="0.3">
      <c r="B237" s="59"/>
      <c r="C237" s="59"/>
      <c r="F237" s="59"/>
    </row>
    <row r="238" spans="2:6" s="22" customFormat="1" ht="16.8" x14ac:dyDescent="0.3">
      <c r="B238" s="59"/>
      <c r="C238" s="59"/>
      <c r="F238" s="59"/>
    </row>
    <row r="239" spans="2:6" s="22" customFormat="1" ht="16.8" x14ac:dyDescent="0.3">
      <c r="B239" s="59"/>
      <c r="C239" s="59"/>
      <c r="F239" s="59"/>
    </row>
    <row r="240" spans="2:6" s="22" customFormat="1" ht="16.8" x14ac:dyDescent="0.3">
      <c r="B240" s="59"/>
      <c r="C240" s="59"/>
      <c r="F240" s="59"/>
    </row>
    <row r="241" spans="2:6" s="22" customFormat="1" ht="16.8" x14ac:dyDescent="0.3">
      <c r="B241" s="59"/>
      <c r="C241" s="59"/>
      <c r="F241" s="59"/>
    </row>
    <row r="242" spans="2:6" s="22" customFormat="1" ht="16.8" x14ac:dyDescent="0.3">
      <c r="B242" s="59"/>
      <c r="C242" s="59"/>
      <c r="F242" s="59"/>
    </row>
    <row r="243" spans="2:6" s="22" customFormat="1" ht="16.8" x14ac:dyDescent="0.3">
      <c r="B243" s="59"/>
      <c r="C243" s="59"/>
      <c r="F243" s="59"/>
    </row>
    <row r="244" spans="2:6" s="22" customFormat="1" ht="16.8" x14ac:dyDescent="0.3">
      <c r="B244" s="59"/>
      <c r="C244" s="59"/>
      <c r="F244" s="59"/>
    </row>
    <row r="245" spans="2:6" s="22" customFormat="1" ht="16.8" x14ac:dyDescent="0.3">
      <c r="B245" s="59"/>
      <c r="C245" s="59"/>
      <c r="F245" s="59"/>
    </row>
    <row r="246" spans="2:6" s="22" customFormat="1" ht="16.8" x14ac:dyDescent="0.3">
      <c r="B246" s="59"/>
      <c r="C246" s="59"/>
      <c r="F246" s="59"/>
    </row>
    <row r="247" spans="2:6" s="22" customFormat="1" ht="16.8" x14ac:dyDescent="0.3">
      <c r="B247" s="59"/>
      <c r="C247" s="59"/>
      <c r="F247" s="59"/>
    </row>
    <row r="248" spans="2:6" s="22" customFormat="1" ht="16.8" x14ac:dyDescent="0.3">
      <c r="B248" s="59"/>
      <c r="C248" s="59"/>
      <c r="F248" s="59"/>
    </row>
    <row r="249" spans="2:6" s="22" customFormat="1" ht="16.8" x14ac:dyDescent="0.3">
      <c r="B249" s="59"/>
      <c r="C249" s="59"/>
      <c r="F249" s="59"/>
    </row>
    <row r="250" spans="2:6" s="22" customFormat="1" ht="16.8" x14ac:dyDescent="0.3">
      <c r="B250" s="59"/>
      <c r="C250" s="59"/>
      <c r="F250" s="59"/>
    </row>
    <row r="251" spans="2:6" s="22" customFormat="1" ht="16.8" x14ac:dyDescent="0.3">
      <c r="B251" s="59"/>
      <c r="C251" s="59"/>
      <c r="F251" s="59"/>
    </row>
    <row r="252" spans="2:6" s="22" customFormat="1" ht="16.8" x14ac:dyDescent="0.3">
      <c r="B252" s="59"/>
      <c r="C252" s="59"/>
      <c r="F252" s="59"/>
    </row>
    <row r="253" spans="2:6" s="22" customFormat="1" ht="16.8" x14ac:dyDescent="0.3">
      <c r="B253" s="59"/>
      <c r="C253" s="59"/>
      <c r="F253" s="59"/>
    </row>
    <row r="254" spans="2:6" s="22" customFormat="1" ht="16.8" x14ac:dyDescent="0.3">
      <c r="B254" s="59"/>
      <c r="C254" s="59"/>
      <c r="F254" s="59"/>
    </row>
    <row r="255" spans="2:6" s="22" customFormat="1" ht="16.8" x14ac:dyDescent="0.3">
      <c r="B255" s="59"/>
      <c r="C255" s="59"/>
      <c r="F255" s="59"/>
    </row>
    <row r="256" spans="2:6" s="22" customFormat="1" ht="16.8" x14ac:dyDescent="0.3">
      <c r="B256" s="59"/>
      <c r="C256" s="59"/>
      <c r="F256" s="59"/>
    </row>
    <row r="257" spans="1:7" s="22" customFormat="1" ht="16.8" x14ac:dyDescent="0.3">
      <c r="B257" s="59"/>
      <c r="C257" s="59"/>
      <c r="F257" s="59"/>
    </row>
    <row r="258" spans="1:7" s="22" customFormat="1" ht="16.8" x14ac:dyDescent="0.3">
      <c r="B258" s="59"/>
      <c r="C258" s="59"/>
      <c r="F258" s="59"/>
    </row>
    <row r="259" spans="1:7" s="22" customFormat="1" ht="16.8" x14ac:dyDescent="0.3">
      <c r="B259" s="59"/>
      <c r="C259" s="59"/>
      <c r="F259" s="59"/>
    </row>
    <row r="260" spans="1:7" s="22" customFormat="1" ht="16.8" x14ac:dyDescent="0.3">
      <c r="B260" s="59"/>
      <c r="C260" s="59"/>
      <c r="F260" s="59"/>
    </row>
    <row r="261" spans="1:7" s="22" customFormat="1" ht="16.8" x14ac:dyDescent="0.3">
      <c r="B261" s="59"/>
      <c r="C261" s="59"/>
      <c r="F261" s="59"/>
    </row>
    <row r="262" spans="1:7" s="22" customFormat="1" ht="16.8" x14ac:dyDescent="0.3">
      <c r="B262" s="59"/>
      <c r="C262" s="59"/>
      <c r="F262" s="59"/>
    </row>
    <row r="263" spans="1:7" s="22" customFormat="1" ht="16.8" x14ac:dyDescent="0.3">
      <c r="B263" s="57"/>
      <c r="C263" s="57"/>
      <c r="F263" s="57"/>
    </row>
    <row r="264" spans="1:7" s="22" customFormat="1" ht="16.8" x14ac:dyDescent="0.3">
      <c r="B264" s="57"/>
      <c r="C264" s="57"/>
      <c r="F264" s="57"/>
    </row>
    <row r="265" spans="1:7" s="22" customFormat="1" ht="16.8" x14ac:dyDescent="0.3">
      <c r="B265" s="57"/>
      <c r="C265" s="57"/>
      <c r="F265" s="57"/>
    </row>
    <row r="266" spans="1:7" s="22" customFormat="1" ht="16.8" x14ac:dyDescent="0.3">
      <c r="B266" s="57"/>
      <c r="C266" s="57"/>
      <c r="F266" s="57"/>
    </row>
    <row r="267" spans="1:7" s="22" customFormat="1" ht="16.8" x14ac:dyDescent="0.3">
      <c r="B267" s="57"/>
      <c r="C267" s="57"/>
      <c r="F267" s="57"/>
    </row>
    <row r="268" spans="1:7" s="22" customFormat="1" ht="16.8" x14ac:dyDescent="0.3">
      <c r="B268" s="57"/>
      <c r="C268" s="57"/>
      <c r="F268" s="57"/>
    </row>
    <row r="269" spans="1:7" s="22" customFormat="1" ht="16.8" x14ac:dyDescent="0.3">
      <c r="B269" s="57"/>
      <c r="C269" s="57"/>
      <c r="F269" s="57"/>
    </row>
    <row r="270" spans="1:7" s="22" customFormat="1" ht="16.8" x14ac:dyDescent="0.3">
      <c r="B270" s="57"/>
      <c r="C270" s="57"/>
      <c r="F270" s="57"/>
    </row>
    <row r="271" spans="1:7" s="22" customFormat="1" ht="16.8" x14ac:dyDescent="0.3">
      <c r="A271"/>
      <c r="B271"/>
      <c r="C271" s="11"/>
      <c r="D271"/>
      <c r="E271"/>
      <c r="F271"/>
      <c r="G271"/>
    </row>
    <row r="272" spans="1:7" s="22" customFormat="1" ht="16.8" x14ac:dyDescent="0.3">
      <c r="A272"/>
      <c r="B272"/>
      <c r="C272" s="11"/>
      <c r="D272"/>
      <c r="E272"/>
      <c r="F272"/>
      <c r="G272"/>
    </row>
    <row r="273" spans="1:7" s="22" customFormat="1" ht="19.2" x14ac:dyDescent="0.35">
      <c r="A273" s="3"/>
      <c r="B273" s="66" t="s">
        <v>255</v>
      </c>
      <c r="C273" s="66"/>
      <c r="D273" s="66"/>
      <c r="E273" s="66"/>
      <c r="F273" s="66"/>
      <c r="G273" s="66"/>
    </row>
    <row r="274" spans="1:7" s="22" customFormat="1" ht="16.8" x14ac:dyDescent="0.3">
      <c r="B274" s="67" t="s">
        <v>337</v>
      </c>
      <c r="C274" s="67"/>
      <c r="D274" s="67"/>
      <c r="E274" s="67"/>
      <c r="F274" s="67"/>
      <c r="G274" s="67"/>
    </row>
    <row r="275" spans="1:7" s="22" customFormat="1" ht="16.8" x14ac:dyDescent="0.3">
      <c r="B275" s="67" t="s">
        <v>254</v>
      </c>
      <c r="C275" s="67"/>
      <c r="D275" s="67"/>
      <c r="E275" s="67"/>
      <c r="F275" s="67"/>
      <c r="G275" s="67"/>
    </row>
    <row r="276" spans="1:7" s="22" customFormat="1" ht="16.8" x14ac:dyDescent="0.3">
      <c r="C276" s="23"/>
    </row>
    <row r="277" spans="1:7" s="22" customFormat="1" ht="16.8" x14ac:dyDescent="0.3">
      <c r="B277" s="22" t="s">
        <v>0</v>
      </c>
      <c r="D277" s="23" t="s">
        <v>1</v>
      </c>
    </row>
    <row r="278" spans="1:7" s="22" customFormat="1" ht="16.8" x14ac:dyDescent="0.3">
      <c r="B278" s="22" t="s">
        <v>2</v>
      </c>
      <c r="D278" s="23" t="s">
        <v>252</v>
      </c>
    </row>
    <row r="279" spans="1:7" s="22" customFormat="1" ht="16.8" x14ac:dyDescent="0.3">
      <c r="B279" s="22" t="s">
        <v>4</v>
      </c>
      <c r="D279" s="24" t="s">
        <v>5</v>
      </c>
    </row>
    <row r="280" spans="1:7" s="22" customFormat="1" ht="16.8" x14ac:dyDescent="0.3">
      <c r="B280" s="22" t="s">
        <v>6</v>
      </c>
      <c r="D280" s="23" t="s">
        <v>21</v>
      </c>
    </row>
    <row r="281" spans="1:7" s="22" customFormat="1" ht="16.8" x14ac:dyDescent="0.3">
      <c r="B281" s="22" t="s">
        <v>2</v>
      </c>
    </row>
    <row r="282" spans="1:7" s="22" customFormat="1" ht="16.8" x14ac:dyDescent="0.3">
      <c r="B282" s="68" t="s">
        <v>4</v>
      </c>
      <c r="C282" s="68"/>
    </row>
    <row r="283" spans="1:7" s="22" customFormat="1" ht="16.8" x14ac:dyDescent="0.3">
      <c r="A283" s="1"/>
      <c r="B283" s="1"/>
      <c r="C283" s="8"/>
      <c r="D283" s="1"/>
      <c r="E283" s="1"/>
      <c r="F283" s="1"/>
      <c r="G283" s="1"/>
    </row>
    <row r="284" spans="1:7" s="22" customFormat="1" ht="16.8" x14ac:dyDescent="0.3">
      <c r="B284" s="35" t="s">
        <v>8</v>
      </c>
      <c r="C284" s="25" t="s">
        <v>11</v>
      </c>
      <c r="D284" s="26" t="s">
        <v>9</v>
      </c>
      <c r="E284" s="35" t="s">
        <v>251</v>
      </c>
      <c r="F284" s="35" t="s">
        <v>12</v>
      </c>
      <c r="G284" s="35" t="s">
        <v>253</v>
      </c>
    </row>
    <row r="285" spans="1:7" s="22" customFormat="1" ht="16.8" x14ac:dyDescent="0.3">
      <c r="B285" s="34">
        <v>1</v>
      </c>
      <c r="C285" s="40" t="s">
        <v>524</v>
      </c>
      <c r="D285" s="39" t="s">
        <v>525</v>
      </c>
      <c r="E285" s="42" t="s">
        <v>335</v>
      </c>
      <c r="F285" s="43">
        <v>560000</v>
      </c>
      <c r="G285" s="27"/>
    </row>
    <row r="286" spans="1:7" s="22" customFormat="1" ht="16.8" x14ac:dyDescent="0.3">
      <c r="B286" s="34">
        <v>2</v>
      </c>
      <c r="C286" s="38" t="s">
        <v>526</v>
      </c>
      <c r="D286" s="39" t="s">
        <v>413</v>
      </c>
      <c r="E286" s="42" t="s">
        <v>335</v>
      </c>
      <c r="F286" s="43">
        <v>560000</v>
      </c>
      <c r="G286" s="27"/>
    </row>
    <row r="287" spans="1:7" s="22" customFormat="1" ht="16.8" x14ac:dyDescent="0.3">
      <c r="B287" s="34">
        <v>3</v>
      </c>
      <c r="C287" s="41" t="s">
        <v>527</v>
      </c>
      <c r="D287" s="39" t="s">
        <v>301</v>
      </c>
      <c r="E287" s="42" t="s">
        <v>335</v>
      </c>
      <c r="F287" s="43">
        <v>560000</v>
      </c>
      <c r="G287" s="27"/>
    </row>
    <row r="288" spans="1:7" s="22" customFormat="1" ht="16.8" x14ac:dyDescent="0.3">
      <c r="B288" s="34">
        <v>4</v>
      </c>
      <c r="C288" s="38" t="s">
        <v>528</v>
      </c>
      <c r="D288" s="39" t="s">
        <v>529</v>
      </c>
      <c r="E288" s="42" t="s">
        <v>335</v>
      </c>
      <c r="F288" s="43">
        <v>560000</v>
      </c>
      <c r="G288" s="27"/>
    </row>
    <row r="289" spans="2:7" s="22" customFormat="1" ht="16.8" x14ac:dyDescent="0.3">
      <c r="B289" s="34">
        <v>5</v>
      </c>
      <c r="C289" s="38" t="s">
        <v>530</v>
      </c>
      <c r="D289" s="39" t="s">
        <v>531</v>
      </c>
      <c r="E289" s="42" t="s">
        <v>335</v>
      </c>
      <c r="F289" s="43">
        <v>560000</v>
      </c>
      <c r="G289" s="27"/>
    </row>
    <row r="290" spans="2:7" s="22" customFormat="1" ht="16.8" x14ac:dyDescent="0.3">
      <c r="B290" s="34">
        <v>6</v>
      </c>
      <c r="C290" s="38" t="s">
        <v>532</v>
      </c>
      <c r="D290" s="39" t="s">
        <v>371</v>
      </c>
      <c r="E290" s="42" t="s">
        <v>335</v>
      </c>
      <c r="F290" s="43">
        <v>560000</v>
      </c>
      <c r="G290" s="27"/>
    </row>
    <row r="291" spans="2:7" s="22" customFormat="1" ht="16.8" x14ac:dyDescent="0.3">
      <c r="B291" s="34">
        <v>7</v>
      </c>
      <c r="C291" s="40" t="s">
        <v>473</v>
      </c>
      <c r="D291" s="39" t="s">
        <v>533</v>
      </c>
      <c r="E291" s="42" t="s">
        <v>335</v>
      </c>
      <c r="F291" s="43">
        <v>560000</v>
      </c>
      <c r="G291" s="27"/>
    </row>
    <row r="292" spans="2:7" s="22" customFormat="1" ht="16.8" x14ac:dyDescent="0.3">
      <c r="B292" s="34">
        <v>8</v>
      </c>
      <c r="C292" s="41" t="s">
        <v>366</v>
      </c>
      <c r="D292" s="39" t="s">
        <v>534</v>
      </c>
      <c r="E292" s="42" t="s">
        <v>335</v>
      </c>
      <c r="F292" s="43">
        <v>560000</v>
      </c>
      <c r="G292" s="27"/>
    </row>
    <row r="293" spans="2:7" s="22" customFormat="1" ht="16.8" x14ac:dyDescent="0.3">
      <c r="B293" s="34">
        <v>9</v>
      </c>
      <c r="C293" s="38" t="s">
        <v>347</v>
      </c>
      <c r="D293" s="39" t="s">
        <v>307</v>
      </c>
      <c r="E293" s="42" t="s">
        <v>335</v>
      </c>
      <c r="F293" s="43">
        <v>560000</v>
      </c>
      <c r="G293" s="27"/>
    </row>
    <row r="294" spans="2:7" s="22" customFormat="1" ht="16.8" x14ac:dyDescent="0.3">
      <c r="B294" s="34">
        <v>10</v>
      </c>
      <c r="C294" s="38" t="s">
        <v>535</v>
      </c>
      <c r="D294" s="39" t="s">
        <v>392</v>
      </c>
      <c r="E294" s="42" t="s">
        <v>335</v>
      </c>
      <c r="F294" s="43">
        <v>560000</v>
      </c>
      <c r="G294" s="27"/>
    </row>
    <row r="295" spans="2:7" s="22" customFormat="1" ht="16.8" x14ac:dyDescent="0.3">
      <c r="B295" s="34">
        <v>11</v>
      </c>
      <c r="C295" s="38" t="s">
        <v>536</v>
      </c>
      <c r="D295" s="39" t="s">
        <v>537</v>
      </c>
      <c r="E295" s="42" t="s">
        <v>335</v>
      </c>
      <c r="F295" s="43">
        <v>560000</v>
      </c>
      <c r="G295" s="27"/>
    </row>
    <row r="296" spans="2:7" s="22" customFormat="1" ht="16.8" x14ac:dyDescent="0.3">
      <c r="B296" s="34">
        <v>12</v>
      </c>
      <c r="C296" s="38" t="s">
        <v>538</v>
      </c>
      <c r="D296" s="39" t="s">
        <v>539</v>
      </c>
      <c r="E296" s="42" t="s">
        <v>335</v>
      </c>
      <c r="F296" s="43">
        <v>560000</v>
      </c>
      <c r="G296" s="27"/>
    </row>
    <row r="297" spans="2:7" s="22" customFormat="1" ht="16.8" x14ac:dyDescent="0.3">
      <c r="B297" s="34">
        <v>13</v>
      </c>
      <c r="C297" s="38" t="s">
        <v>540</v>
      </c>
      <c r="D297" s="39" t="s">
        <v>403</v>
      </c>
      <c r="E297" s="42" t="s">
        <v>335</v>
      </c>
      <c r="F297" s="43">
        <v>560000</v>
      </c>
      <c r="G297" s="27"/>
    </row>
    <row r="298" spans="2:7" s="22" customFormat="1" ht="16.8" x14ac:dyDescent="0.3">
      <c r="B298" s="34">
        <v>14</v>
      </c>
      <c r="C298" s="38" t="s">
        <v>370</v>
      </c>
      <c r="D298" s="39" t="s">
        <v>327</v>
      </c>
      <c r="E298" s="42" t="s">
        <v>335</v>
      </c>
      <c r="F298" s="43">
        <v>560000</v>
      </c>
      <c r="G298" s="27"/>
    </row>
    <row r="299" spans="2:7" s="22" customFormat="1" ht="16.8" x14ac:dyDescent="0.3">
      <c r="B299" s="34">
        <v>15</v>
      </c>
      <c r="C299" s="38" t="s">
        <v>541</v>
      </c>
      <c r="D299" s="39" t="s">
        <v>261</v>
      </c>
      <c r="E299" s="42" t="s">
        <v>335</v>
      </c>
      <c r="F299" s="43">
        <v>560000</v>
      </c>
      <c r="G299" s="27"/>
    </row>
    <row r="300" spans="2:7" s="22" customFormat="1" ht="16.8" x14ac:dyDescent="0.3">
      <c r="B300" s="34">
        <v>16</v>
      </c>
      <c r="C300" s="38" t="s">
        <v>542</v>
      </c>
      <c r="D300" s="39" t="s">
        <v>371</v>
      </c>
      <c r="E300" s="42" t="s">
        <v>335</v>
      </c>
      <c r="F300" s="43">
        <v>560000</v>
      </c>
      <c r="G300" s="27"/>
    </row>
    <row r="301" spans="2:7" s="22" customFormat="1" ht="16.8" x14ac:dyDescent="0.3">
      <c r="B301" s="34">
        <v>17</v>
      </c>
      <c r="C301" s="38" t="s">
        <v>543</v>
      </c>
      <c r="D301" s="39" t="s">
        <v>544</v>
      </c>
      <c r="E301" s="42" t="s">
        <v>335</v>
      </c>
      <c r="F301" s="43">
        <v>560000</v>
      </c>
      <c r="G301" s="27"/>
    </row>
    <row r="302" spans="2:7" s="22" customFormat="1" ht="16.8" x14ac:dyDescent="0.3">
      <c r="B302" s="34">
        <v>18</v>
      </c>
      <c r="C302" s="38" t="s">
        <v>545</v>
      </c>
      <c r="D302" s="39" t="s">
        <v>546</v>
      </c>
      <c r="E302" s="42" t="s">
        <v>335</v>
      </c>
      <c r="F302" s="43">
        <v>560000</v>
      </c>
      <c r="G302" s="27"/>
    </row>
    <row r="303" spans="2:7" s="22" customFormat="1" ht="16.8" x14ac:dyDescent="0.3">
      <c r="B303" s="34">
        <v>19</v>
      </c>
      <c r="C303" s="38" t="s">
        <v>547</v>
      </c>
      <c r="D303" s="39" t="s">
        <v>548</v>
      </c>
      <c r="E303" s="42" t="s">
        <v>335</v>
      </c>
      <c r="F303" s="43">
        <v>560000</v>
      </c>
      <c r="G303" s="27"/>
    </row>
    <row r="304" spans="2:7" s="22" customFormat="1" ht="16.8" x14ac:dyDescent="0.3">
      <c r="B304" s="34">
        <v>20</v>
      </c>
      <c r="C304" s="38" t="s">
        <v>549</v>
      </c>
      <c r="D304" s="39" t="s">
        <v>307</v>
      </c>
      <c r="E304" s="42" t="s">
        <v>335</v>
      </c>
      <c r="F304" s="43">
        <v>560000</v>
      </c>
      <c r="G304" s="27"/>
    </row>
    <row r="305" spans="2:7" s="22" customFormat="1" ht="16.8" x14ac:dyDescent="0.3">
      <c r="B305" s="34">
        <v>21</v>
      </c>
      <c r="C305" s="38" t="s">
        <v>550</v>
      </c>
      <c r="D305" s="39" t="s">
        <v>551</v>
      </c>
      <c r="E305" s="42" t="s">
        <v>335</v>
      </c>
      <c r="F305" s="43">
        <v>560000</v>
      </c>
      <c r="G305" s="27"/>
    </row>
    <row r="306" spans="2:7" s="22" customFormat="1" ht="16.8" x14ac:dyDescent="0.3">
      <c r="B306" s="34">
        <v>22</v>
      </c>
      <c r="C306" s="38" t="s">
        <v>552</v>
      </c>
      <c r="D306" s="39" t="s">
        <v>281</v>
      </c>
      <c r="E306" s="42" t="s">
        <v>335</v>
      </c>
      <c r="F306" s="43">
        <v>560000</v>
      </c>
      <c r="G306" s="27"/>
    </row>
    <row r="307" spans="2:7" s="22" customFormat="1" ht="16.8" x14ac:dyDescent="0.3">
      <c r="B307" s="34">
        <v>23</v>
      </c>
      <c r="C307" s="38" t="s">
        <v>553</v>
      </c>
      <c r="D307" s="39" t="s">
        <v>554</v>
      </c>
      <c r="E307" s="42" t="s">
        <v>335</v>
      </c>
      <c r="F307" s="43">
        <v>560000</v>
      </c>
      <c r="G307" s="27"/>
    </row>
    <row r="308" spans="2:7" s="22" customFormat="1" ht="16.8" x14ac:dyDescent="0.3">
      <c r="B308" s="34">
        <v>24</v>
      </c>
      <c r="C308" s="38" t="s">
        <v>555</v>
      </c>
      <c r="D308" s="39" t="s">
        <v>353</v>
      </c>
      <c r="E308" s="42" t="s">
        <v>335</v>
      </c>
      <c r="F308" s="43">
        <v>560000</v>
      </c>
      <c r="G308" s="27"/>
    </row>
    <row r="309" spans="2:7" s="22" customFormat="1" ht="16.8" x14ac:dyDescent="0.3">
      <c r="B309" s="34">
        <v>25</v>
      </c>
      <c r="C309" s="38" t="s">
        <v>556</v>
      </c>
      <c r="D309" s="39" t="s">
        <v>369</v>
      </c>
      <c r="E309" s="42" t="s">
        <v>335</v>
      </c>
      <c r="F309" s="43">
        <v>560000</v>
      </c>
      <c r="G309" s="27"/>
    </row>
    <row r="310" spans="2:7" s="22" customFormat="1" ht="16.8" x14ac:dyDescent="0.3">
      <c r="B310" s="34">
        <v>26</v>
      </c>
      <c r="C310" s="38" t="s">
        <v>308</v>
      </c>
      <c r="D310" s="39" t="s">
        <v>557</v>
      </c>
      <c r="E310" s="42" t="s">
        <v>335</v>
      </c>
      <c r="F310" s="43">
        <v>560000</v>
      </c>
      <c r="G310" s="27"/>
    </row>
    <row r="311" spans="2:7" s="22" customFormat="1" ht="16.8" x14ac:dyDescent="0.3">
      <c r="B311" s="34">
        <v>27</v>
      </c>
      <c r="C311" s="38" t="s">
        <v>558</v>
      </c>
      <c r="D311" s="39" t="s">
        <v>559</v>
      </c>
      <c r="E311" s="42" t="s">
        <v>335</v>
      </c>
      <c r="F311" s="43">
        <v>560000</v>
      </c>
      <c r="G311" s="27"/>
    </row>
    <row r="312" spans="2:7" s="22" customFormat="1" ht="16.8" x14ac:dyDescent="0.3">
      <c r="B312" s="34">
        <v>28</v>
      </c>
      <c r="C312" s="38" t="s">
        <v>560</v>
      </c>
      <c r="D312" s="39" t="s">
        <v>539</v>
      </c>
      <c r="E312" s="42" t="s">
        <v>335</v>
      </c>
      <c r="F312" s="43">
        <v>560000</v>
      </c>
      <c r="G312" s="27"/>
    </row>
    <row r="313" spans="2:7" s="22" customFormat="1" ht="16.8" x14ac:dyDescent="0.3">
      <c r="B313" s="34">
        <v>29</v>
      </c>
      <c r="C313" s="38" t="s">
        <v>542</v>
      </c>
      <c r="D313" s="39" t="s">
        <v>503</v>
      </c>
      <c r="E313" s="42" t="s">
        <v>505</v>
      </c>
      <c r="F313" s="43">
        <v>640000</v>
      </c>
      <c r="G313" s="27"/>
    </row>
    <row r="314" spans="2:7" s="22" customFormat="1" ht="16.8" x14ac:dyDescent="0.3">
      <c r="B314" s="34">
        <v>30</v>
      </c>
      <c r="C314" s="38" t="s">
        <v>561</v>
      </c>
      <c r="D314" s="39" t="s">
        <v>546</v>
      </c>
      <c r="E314" s="42" t="s">
        <v>562</v>
      </c>
      <c r="F314" s="43">
        <v>819000</v>
      </c>
      <c r="G314" s="27"/>
    </row>
    <row r="315" spans="2:7" s="22" customFormat="1" ht="16.8" x14ac:dyDescent="0.3">
      <c r="B315" s="34">
        <v>31</v>
      </c>
      <c r="C315" s="38" t="s">
        <v>563</v>
      </c>
      <c r="D315" s="39" t="s">
        <v>299</v>
      </c>
      <c r="E315" s="42" t="s">
        <v>429</v>
      </c>
      <c r="F315" s="43">
        <v>990000</v>
      </c>
      <c r="G315" s="27"/>
    </row>
    <row r="316" spans="2:7" s="22" customFormat="1" ht="16.8" x14ac:dyDescent="0.3">
      <c r="B316" s="34">
        <v>32</v>
      </c>
      <c r="C316" s="38" t="s">
        <v>564</v>
      </c>
      <c r="D316" s="39" t="s">
        <v>565</v>
      </c>
      <c r="E316" s="42" t="s">
        <v>429</v>
      </c>
      <c r="F316" s="43">
        <v>990000</v>
      </c>
      <c r="G316" s="27"/>
    </row>
    <row r="317" spans="2:7" s="22" customFormat="1" ht="16.8" x14ac:dyDescent="0.3">
      <c r="B317" s="34">
        <v>33</v>
      </c>
      <c r="C317" s="38" t="s">
        <v>566</v>
      </c>
      <c r="D317" s="39" t="s">
        <v>299</v>
      </c>
      <c r="E317" s="42" t="s">
        <v>335</v>
      </c>
      <c r="F317" s="43">
        <v>560000</v>
      </c>
      <c r="G317" s="27"/>
    </row>
    <row r="318" spans="2:7" s="22" customFormat="1" ht="16.8" x14ac:dyDescent="0.3">
      <c r="B318" s="34">
        <v>34</v>
      </c>
      <c r="C318" s="38" t="s">
        <v>354</v>
      </c>
      <c r="D318" s="39" t="s">
        <v>534</v>
      </c>
      <c r="E318" s="42" t="s">
        <v>505</v>
      </c>
      <c r="F318" s="43">
        <v>640000</v>
      </c>
      <c r="G318" s="27"/>
    </row>
    <row r="319" spans="2:7" s="22" customFormat="1" ht="16.8" x14ac:dyDescent="0.3">
      <c r="B319" s="34">
        <v>35</v>
      </c>
      <c r="C319" s="38" t="s">
        <v>408</v>
      </c>
      <c r="D319" s="39" t="s">
        <v>345</v>
      </c>
      <c r="E319" s="42" t="s">
        <v>429</v>
      </c>
      <c r="F319" s="43">
        <v>990000</v>
      </c>
      <c r="G319" s="27"/>
    </row>
    <row r="320" spans="2:7" s="22" customFormat="1" ht="16.8" x14ac:dyDescent="0.3">
      <c r="B320" s="34">
        <v>36</v>
      </c>
      <c r="C320" s="38" t="s">
        <v>567</v>
      </c>
      <c r="D320" s="39" t="s">
        <v>568</v>
      </c>
      <c r="E320" s="42" t="s">
        <v>335</v>
      </c>
      <c r="F320" s="43">
        <v>560000</v>
      </c>
      <c r="G320" s="27"/>
    </row>
    <row r="321" spans="1:7" s="22" customFormat="1" ht="16.8" x14ac:dyDescent="0.3">
      <c r="B321" s="34">
        <v>37</v>
      </c>
      <c r="C321" s="38" t="s">
        <v>321</v>
      </c>
      <c r="D321" s="39" t="s">
        <v>380</v>
      </c>
      <c r="E321" s="42" t="s">
        <v>505</v>
      </c>
      <c r="F321" s="43">
        <v>640000</v>
      </c>
      <c r="G321" s="27"/>
    </row>
    <row r="322" spans="1:7" s="22" customFormat="1" ht="16.8" x14ac:dyDescent="0.3">
      <c r="B322" s="34">
        <v>38</v>
      </c>
      <c r="C322" s="38" t="s">
        <v>14</v>
      </c>
      <c r="D322" s="39" t="s">
        <v>281</v>
      </c>
      <c r="E322" s="42" t="s">
        <v>505</v>
      </c>
      <c r="F322" s="43">
        <v>640000</v>
      </c>
      <c r="G322" s="27"/>
    </row>
    <row r="323" spans="1:7" s="22" customFormat="1" ht="16.8" x14ac:dyDescent="0.3">
      <c r="B323" s="34"/>
      <c r="C323" s="69" t="s">
        <v>16</v>
      </c>
      <c r="D323" s="70"/>
      <c r="E323" s="71"/>
      <c r="F323" s="33">
        <f>SUM(F285:F322)</f>
        <v>23149000</v>
      </c>
      <c r="G323" s="27"/>
    </row>
    <row r="324" spans="1:7" s="22" customFormat="1" ht="16.8" x14ac:dyDescent="0.3">
      <c r="A324" s="30"/>
      <c r="B324" s="72" t="s">
        <v>17</v>
      </c>
      <c r="C324" s="72"/>
      <c r="D324" s="30"/>
      <c r="E324" s="30"/>
      <c r="F324" s="56" t="s">
        <v>18</v>
      </c>
      <c r="G324" s="30"/>
    </row>
    <row r="325" spans="1:7" s="22" customFormat="1" ht="16.8" x14ac:dyDescent="0.3">
      <c r="B325" s="67" t="s">
        <v>250</v>
      </c>
      <c r="C325" s="67"/>
      <c r="F325" s="57" t="s">
        <v>20</v>
      </c>
    </row>
    <row r="326" spans="1:7" s="22" customFormat="1" ht="16.8" x14ac:dyDescent="0.3">
      <c r="B326" s="54"/>
      <c r="C326" s="54"/>
      <c r="F326" s="54"/>
    </row>
    <row r="327" spans="1:7" s="22" customFormat="1" ht="16.8" x14ac:dyDescent="0.3">
      <c r="A327"/>
      <c r="B327"/>
      <c r="C327" s="11"/>
      <c r="D327"/>
      <c r="E327"/>
      <c r="F327"/>
      <c r="G327"/>
    </row>
    <row r="328" spans="1:7" s="22" customFormat="1" ht="16.8" x14ac:dyDescent="0.3">
      <c r="A328"/>
      <c r="B328"/>
      <c r="C328" s="11"/>
      <c r="D328"/>
      <c r="E328"/>
      <c r="F328"/>
      <c r="G328"/>
    </row>
    <row r="329" spans="1:7" s="22" customFormat="1" ht="19.2" x14ac:dyDescent="0.35">
      <c r="A329" s="3"/>
      <c r="B329" s="66" t="s">
        <v>255</v>
      </c>
      <c r="C329" s="66"/>
      <c r="D329" s="66"/>
      <c r="E329" s="66"/>
      <c r="F329" s="66"/>
      <c r="G329" s="66"/>
    </row>
    <row r="330" spans="1:7" s="22" customFormat="1" ht="16.8" x14ac:dyDescent="0.3">
      <c r="B330" s="67" t="s">
        <v>337</v>
      </c>
      <c r="C330" s="67"/>
      <c r="D330" s="67"/>
      <c r="E330" s="67"/>
      <c r="F330" s="67"/>
      <c r="G330" s="67"/>
    </row>
    <row r="331" spans="1:7" s="22" customFormat="1" ht="16.8" x14ac:dyDescent="0.3">
      <c r="B331" s="67" t="s">
        <v>254</v>
      </c>
      <c r="C331" s="67"/>
      <c r="D331" s="67"/>
      <c r="E331" s="67"/>
      <c r="F331" s="67"/>
      <c r="G331" s="67"/>
    </row>
    <row r="332" spans="1:7" s="22" customFormat="1" ht="16.8" x14ac:dyDescent="0.3">
      <c r="C332" s="23"/>
    </row>
    <row r="333" spans="1:7" s="22" customFormat="1" ht="16.8" x14ac:dyDescent="0.3">
      <c r="B333" s="22" t="s">
        <v>0</v>
      </c>
      <c r="D333" s="23" t="s">
        <v>1</v>
      </c>
    </row>
    <row r="334" spans="1:7" s="22" customFormat="1" ht="16.8" x14ac:dyDescent="0.3">
      <c r="B334" s="22" t="s">
        <v>2</v>
      </c>
      <c r="D334" s="23" t="s">
        <v>252</v>
      </c>
    </row>
    <row r="335" spans="1:7" s="22" customFormat="1" ht="16.8" x14ac:dyDescent="0.3">
      <c r="B335" s="22" t="s">
        <v>4</v>
      </c>
      <c r="D335" s="24" t="s">
        <v>5</v>
      </c>
    </row>
    <row r="336" spans="1:7" s="22" customFormat="1" ht="16.8" x14ac:dyDescent="0.3">
      <c r="B336" s="22" t="s">
        <v>6</v>
      </c>
      <c r="D336" s="23" t="s">
        <v>21</v>
      </c>
    </row>
    <row r="337" spans="1:7" s="22" customFormat="1" ht="16.8" x14ac:dyDescent="0.3">
      <c r="B337" s="22" t="s">
        <v>2</v>
      </c>
    </row>
    <row r="338" spans="1:7" s="22" customFormat="1" ht="16.8" x14ac:dyDescent="0.3">
      <c r="B338" s="68" t="s">
        <v>4</v>
      </c>
      <c r="C338" s="68"/>
    </row>
    <row r="339" spans="1:7" s="22" customFormat="1" ht="16.8" x14ac:dyDescent="0.3">
      <c r="A339" s="1"/>
      <c r="B339" s="1"/>
      <c r="C339" s="8"/>
      <c r="D339" s="1"/>
      <c r="E339" s="1"/>
      <c r="F339" s="1"/>
      <c r="G339" s="1"/>
    </row>
    <row r="340" spans="1:7" s="22" customFormat="1" ht="16.8" x14ac:dyDescent="0.3">
      <c r="B340" s="35" t="s">
        <v>8</v>
      </c>
      <c r="C340" s="25" t="s">
        <v>11</v>
      </c>
      <c r="D340" s="26" t="s">
        <v>9</v>
      </c>
      <c r="E340" s="35" t="s">
        <v>251</v>
      </c>
      <c r="F340" s="35" t="s">
        <v>12</v>
      </c>
      <c r="G340" s="35" t="s">
        <v>253</v>
      </c>
    </row>
    <row r="341" spans="1:7" s="22" customFormat="1" ht="16.8" x14ac:dyDescent="0.3">
      <c r="B341" s="34">
        <v>1</v>
      </c>
      <c r="C341" s="40" t="s">
        <v>497</v>
      </c>
      <c r="D341" s="39" t="s">
        <v>389</v>
      </c>
      <c r="E341" s="42" t="s">
        <v>429</v>
      </c>
      <c r="F341" s="43">
        <v>990000</v>
      </c>
      <c r="G341" s="27"/>
    </row>
    <row r="342" spans="1:7" s="22" customFormat="1" ht="16.8" x14ac:dyDescent="0.3">
      <c r="B342" s="34">
        <v>2</v>
      </c>
      <c r="C342" s="38" t="s">
        <v>498</v>
      </c>
      <c r="D342" s="39" t="s">
        <v>295</v>
      </c>
      <c r="E342" s="42" t="s">
        <v>429</v>
      </c>
      <c r="F342" s="43">
        <v>990000</v>
      </c>
      <c r="G342" s="27"/>
    </row>
    <row r="343" spans="1:7" s="22" customFormat="1" ht="27.6" x14ac:dyDescent="0.3">
      <c r="B343" s="34">
        <v>3</v>
      </c>
      <c r="C343" s="41" t="s">
        <v>499</v>
      </c>
      <c r="D343" s="39" t="s">
        <v>500</v>
      </c>
      <c r="E343" s="42" t="s">
        <v>429</v>
      </c>
      <c r="F343" s="43">
        <v>990000</v>
      </c>
      <c r="G343" s="27"/>
    </row>
    <row r="344" spans="1:7" s="22" customFormat="1" ht="16.8" x14ac:dyDescent="0.3">
      <c r="B344" s="34">
        <v>4</v>
      </c>
      <c r="C344" s="38" t="s">
        <v>501</v>
      </c>
      <c r="D344" s="39" t="s">
        <v>299</v>
      </c>
      <c r="E344" s="42" t="s">
        <v>335</v>
      </c>
      <c r="F344" s="43">
        <v>560000</v>
      </c>
      <c r="G344" s="27"/>
    </row>
    <row r="345" spans="1:7" s="22" customFormat="1" ht="16.8" x14ac:dyDescent="0.3">
      <c r="B345" s="34">
        <v>5</v>
      </c>
      <c r="C345" s="38" t="s">
        <v>439</v>
      </c>
      <c r="D345" s="39" t="s">
        <v>502</v>
      </c>
      <c r="E345" s="42" t="s">
        <v>335</v>
      </c>
      <c r="F345" s="43">
        <v>560000</v>
      </c>
      <c r="G345" s="27"/>
    </row>
    <row r="346" spans="1:7" s="22" customFormat="1" ht="16.8" x14ac:dyDescent="0.3">
      <c r="B346" s="34">
        <v>6</v>
      </c>
      <c r="C346" s="38" t="s">
        <v>433</v>
      </c>
      <c r="D346" s="39" t="s">
        <v>503</v>
      </c>
      <c r="E346" s="42" t="s">
        <v>335</v>
      </c>
      <c r="F346" s="43">
        <v>560000</v>
      </c>
      <c r="G346" s="27"/>
    </row>
    <row r="347" spans="1:7" s="22" customFormat="1" ht="16.8" x14ac:dyDescent="0.3">
      <c r="B347" s="34">
        <v>7</v>
      </c>
      <c r="C347" s="40" t="s">
        <v>504</v>
      </c>
      <c r="D347" s="39" t="s">
        <v>375</v>
      </c>
      <c r="E347" s="42" t="s">
        <v>505</v>
      </c>
      <c r="F347" s="43">
        <v>640000</v>
      </c>
      <c r="G347" s="27"/>
    </row>
    <row r="348" spans="1:7" s="22" customFormat="1" ht="16.8" x14ac:dyDescent="0.3">
      <c r="B348" s="34">
        <v>8</v>
      </c>
      <c r="C348" s="41" t="s">
        <v>506</v>
      </c>
      <c r="D348" s="39" t="s">
        <v>467</v>
      </c>
      <c r="E348" s="42" t="s">
        <v>505</v>
      </c>
      <c r="F348" s="43">
        <v>640000</v>
      </c>
      <c r="G348" s="27"/>
    </row>
    <row r="349" spans="1:7" s="22" customFormat="1" ht="16.8" x14ac:dyDescent="0.3">
      <c r="B349" s="34">
        <v>9</v>
      </c>
      <c r="C349" s="38" t="s">
        <v>507</v>
      </c>
      <c r="D349" s="39" t="s">
        <v>307</v>
      </c>
      <c r="E349" s="55" t="s">
        <v>505</v>
      </c>
      <c r="F349" s="43">
        <v>13440000</v>
      </c>
      <c r="G349" s="27"/>
    </row>
    <row r="350" spans="1:7" s="22" customFormat="1" ht="16.8" x14ac:dyDescent="0.3">
      <c r="B350" s="34">
        <v>10</v>
      </c>
      <c r="C350" s="38" t="s">
        <v>508</v>
      </c>
      <c r="D350" s="39" t="s">
        <v>405</v>
      </c>
      <c r="E350" s="42" t="s">
        <v>505</v>
      </c>
      <c r="F350" s="43">
        <v>640000</v>
      </c>
      <c r="G350" s="27"/>
    </row>
    <row r="351" spans="1:7" s="22" customFormat="1" ht="16.8" x14ac:dyDescent="0.3">
      <c r="B351" s="34">
        <v>11</v>
      </c>
      <c r="C351" s="38" t="s">
        <v>509</v>
      </c>
      <c r="D351" s="39" t="s">
        <v>257</v>
      </c>
      <c r="E351" s="42" t="s">
        <v>505</v>
      </c>
      <c r="F351" s="43">
        <v>640000</v>
      </c>
      <c r="G351" s="27"/>
    </row>
    <row r="352" spans="1:7" s="22" customFormat="1" ht="16.8" x14ac:dyDescent="0.3">
      <c r="B352" s="34">
        <v>12</v>
      </c>
      <c r="C352" s="38" t="s">
        <v>510</v>
      </c>
      <c r="D352" s="39" t="s">
        <v>456</v>
      </c>
      <c r="E352" s="42" t="s">
        <v>505</v>
      </c>
      <c r="F352" s="43">
        <v>640000</v>
      </c>
      <c r="G352" s="27"/>
    </row>
    <row r="353" spans="1:7" s="22" customFormat="1" ht="16.8" x14ac:dyDescent="0.3">
      <c r="B353" s="34">
        <v>13</v>
      </c>
      <c r="C353" s="38" t="s">
        <v>511</v>
      </c>
      <c r="D353" s="39" t="s">
        <v>343</v>
      </c>
      <c r="E353" s="42" t="s">
        <v>505</v>
      </c>
      <c r="F353" s="43">
        <v>640000</v>
      </c>
      <c r="G353" s="27"/>
    </row>
    <row r="354" spans="1:7" s="22" customFormat="1" ht="16.8" x14ac:dyDescent="0.3">
      <c r="B354" s="34">
        <v>14</v>
      </c>
      <c r="C354" s="38" t="s">
        <v>512</v>
      </c>
      <c r="D354" s="39" t="s">
        <v>299</v>
      </c>
      <c r="E354" s="42" t="s">
        <v>335</v>
      </c>
      <c r="F354" s="43">
        <v>560000</v>
      </c>
      <c r="G354" s="27"/>
    </row>
    <row r="355" spans="1:7" s="22" customFormat="1" ht="16.8" x14ac:dyDescent="0.3">
      <c r="B355" s="34">
        <v>15</v>
      </c>
      <c r="C355" s="38" t="s">
        <v>513</v>
      </c>
      <c r="D355" s="39" t="s">
        <v>291</v>
      </c>
      <c r="E355" s="42" t="s">
        <v>335</v>
      </c>
      <c r="F355" s="43">
        <v>560000</v>
      </c>
      <c r="G355" s="27"/>
    </row>
    <row r="356" spans="1:7" s="22" customFormat="1" ht="16.8" x14ac:dyDescent="0.3">
      <c r="B356" s="34">
        <v>16</v>
      </c>
      <c r="C356" s="38" t="s">
        <v>347</v>
      </c>
      <c r="D356" s="39" t="s">
        <v>514</v>
      </c>
      <c r="E356" s="42" t="s">
        <v>429</v>
      </c>
      <c r="F356" s="43">
        <v>990000</v>
      </c>
      <c r="G356" s="27"/>
    </row>
    <row r="357" spans="1:7" s="22" customFormat="1" ht="16.8" x14ac:dyDescent="0.3">
      <c r="B357" s="34">
        <v>17</v>
      </c>
      <c r="C357" s="38" t="s">
        <v>473</v>
      </c>
      <c r="D357" s="39" t="s">
        <v>371</v>
      </c>
      <c r="E357" s="42" t="s">
        <v>505</v>
      </c>
      <c r="F357" s="43">
        <v>640000</v>
      </c>
      <c r="G357" s="27"/>
    </row>
    <row r="358" spans="1:7" s="22" customFormat="1" ht="16.8" x14ac:dyDescent="0.3">
      <c r="B358" s="34">
        <v>18</v>
      </c>
      <c r="C358" s="38" t="s">
        <v>515</v>
      </c>
      <c r="D358" s="39" t="s">
        <v>516</v>
      </c>
      <c r="E358" s="42" t="s">
        <v>505</v>
      </c>
      <c r="F358" s="43">
        <v>640000</v>
      </c>
      <c r="G358" s="27"/>
    </row>
    <row r="359" spans="1:7" s="22" customFormat="1" ht="16.8" x14ac:dyDescent="0.3">
      <c r="B359" s="34">
        <v>19</v>
      </c>
      <c r="C359" s="38" t="s">
        <v>290</v>
      </c>
      <c r="D359" s="39" t="s">
        <v>517</v>
      </c>
      <c r="E359" s="42" t="s">
        <v>505</v>
      </c>
      <c r="F359" s="43">
        <v>640000</v>
      </c>
      <c r="G359" s="27"/>
    </row>
    <row r="360" spans="1:7" s="22" customFormat="1" ht="16.8" x14ac:dyDescent="0.3">
      <c r="B360" s="34">
        <v>20</v>
      </c>
      <c r="C360" s="38" t="s">
        <v>518</v>
      </c>
      <c r="D360" s="39" t="s">
        <v>313</v>
      </c>
      <c r="E360" s="42" t="s">
        <v>505</v>
      </c>
      <c r="F360" s="43">
        <v>640000</v>
      </c>
      <c r="G360" s="27"/>
    </row>
    <row r="361" spans="1:7" s="22" customFormat="1" ht="16.8" x14ac:dyDescent="0.3">
      <c r="B361" s="34">
        <v>21</v>
      </c>
      <c r="C361" s="41" t="s">
        <v>519</v>
      </c>
      <c r="D361" s="39" t="s">
        <v>313</v>
      </c>
      <c r="E361" s="42" t="s">
        <v>505</v>
      </c>
      <c r="F361" s="43">
        <v>640000</v>
      </c>
      <c r="G361" s="27"/>
    </row>
    <row r="362" spans="1:7" s="22" customFormat="1" ht="16.8" x14ac:dyDescent="0.3">
      <c r="B362" s="34">
        <v>22</v>
      </c>
      <c r="C362" s="38" t="s">
        <v>328</v>
      </c>
      <c r="D362" s="39" t="s">
        <v>364</v>
      </c>
      <c r="E362" s="42" t="s">
        <v>505</v>
      </c>
      <c r="F362" s="43">
        <v>640000</v>
      </c>
      <c r="G362" s="27"/>
    </row>
    <row r="363" spans="1:7" s="22" customFormat="1" ht="16.8" x14ac:dyDescent="0.3">
      <c r="B363" s="34">
        <v>23</v>
      </c>
      <c r="C363" s="38" t="s">
        <v>520</v>
      </c>
      <c r="D363" s="39" t="s">
        <v>380</v>
      </c>
      <c r="E363" s="42" t="s">
        <v>505</v>
      </c>
      <c r="F363" s="43">
        <v>640000</v>
      </c>
      <c r="G363" s="27"/>
    </row>
    <row r="364" spans="1:7" s="22" customFormat="1" ht="16.8" x14ac:dyDescent="0.3">
      <c r="B364" s="34">
        <v>24</v>
      </c>
      <c r="C364" s="38" t="s">
        <v>290</v>
      </c>
      <c r="D364" s="39" t="s">
        <v>521</v>
      </c>
      <c r="E364" s="42" t="s">
        <v>335</v>
      </c>
      <c r="F364" s="43">
        <v>560000</v>
      </c>
      <c r="G364" s="27"/>
    </row>
    <row r="365" spans="1:7" s="22" customFormat="1" ht="16.8" x14ac:dyDescent="0.3">
      <c r="B365" s="34">
        <v>25</v>
      </c>
      <c r="C365" s="38" t="s">
        <v>522</v>
      </c>
      <c r="D365" s="39" t="s">
        <v>523</v>
      </c>
      <c r="E365" s="42" t="s">
        <v>335</v>
      </c>
      <c r="F365" s="43">
        <v>560000</v>
      </c>
      <c r="G365" s="27"/>
    </row>
    <row r="366" spans="1:7" s="22" customFormat="1" ht="16.8" x14ac:dyDescent="0.3">
      <c r="B366" s="34">
        <v>26</v>
      </c>
      <c r="C366" s="38" t="s">
        <v>393</v>
      </c>
      <c r="D366" s="39" t="s">
        <v>403</v>
      </c>
      <c r="E366" s="42" t="s">
        <v>335</v>
      </c>
      <c r="F366" s="43">
        <v>560000</v>
      </c>
      <c r="G366" s="27"/>
    </row>
    <row r="367" spans="1:7" s="22" customFormat="1" ht="16.8" x14ac:dyDescent="0.3">
      <c r="B367" s="34"/>
      <c r="C367" s="69" t="s">
        <v>16</v>
      </c>
      <c r="D367" s="70"/>
      <c r="E367" s="71"/>
      <c r="F367" s="33">
        <f>SUM(F341:F366)</f>
        <v>30200000</v>
      </c>
      <c r="G367" s="27"/>
    </row>
    <row r="368" spans="1:7" s="22" customFormat="1" ht="16.8" x14ac:dyDescent="0.3">
      <c r="A368" s="30"/>
      <c r="B368" s="72" t="s">
        <v>17</v>
      </c>
      <c r="C368" s="72"/>
      <c r="D368" s="30"/>
      <c r="E368" s="30"/>
      <c r="F368" s="53" t="s">
        <v>18</v>
      </c>
      <c r="G368" s="30"/>
    </row>
    <row r="369" spans="2:6" s="22" customFormat="1" ht="16.8" x14ac:dyDescent="0.3">
      <c r="B369" s="67" t="s">
        <v>250</v>
      </c>
      <c r="C369" s="67"/>
      <c r="F369" s="54" t="s">
        <v>20</v>
      </c>
    </row>
    <row r="370" spans="2:6" s="22" customFormat="1" ht="16.8" x14ac:dyDescent="0.3">
      <c r="B370" s="54"/>
      <c r="C370" s="54"/>
      <c r="F370" s="54"/>
    </row>
    <row r="371" spans="2:6" s="22" customFormat="1" ht="16.8" x14ac:dyDescent="0.3">
      <c r="B371" s="54"/>
      <c r="C371" s="54"/>
      <c r="F371" s="54"/>
    </row>
    <row r="372" spans="2:6" s="22" customFormat="1" ht="16.8" x14ac:dyDescent="0.3">
      <c r="B372" s="54"/>
      <c r="C372" s="54"/>
      <c r="F372" s="54"/>
    </row>
    <row r="373" spans="2:6" s="22" customFormat="1" ht="16.8" x14ac:dyDescent="0.3">
      <c r="B373" s="54"/>
      <c r="C373" s="54"/>
      <c r="F373" s="54"/>
    </row>
    <row r="374" spans="2:6" s="22" customFormat="1" ht="16.8" x14ac:dyDescent="0.3">
      <c r="B374" s="54"/>
      <c r="C374" s="54"/>
      <c r="F374" s="54"/>
    </row>
    <row r="375" spans="2:6" s="22" customFormat="1" ht="16.8" x14ac:dyDescent="0.3">
      <c r="B375" s="54"/>
      <c r="C375" s="54"/>
      <c r="F375" s="54"/>
    </row>
    <row r="376" spans="2:6" s="22" customFormat="1" ht="16.8" x14ac:dyDescent="0.3">
      <c r="B376" s="54"/>
      <c r="C376" s="54"/>
      <c r="F376" s="54"/>
    </row>
    <row r="377" spans="2:6" s="22" customFormat="1" ht="16.8" x14ac:dyDescent="0.3">
      <c r="B377" s="54"/>
      <c r="C377" s="54"/>
      <c r="F377" s="54"/>
    </row>
    <row r="378" spans="2:6" s="22" customFormat="1" ht="16.8" x14ac:dyDescent="0.3">
      <c r="B378" s="54"/>
      <c r="C378" s="54"/>
      <c r="F378" s="54"/>
    </row>
    <row r="379" spans="2:6" s="22" customFormat="1" ht="16.8" x14ac:dyDescent="0.3">
      <c r="B379" s="54"/>
      <c r="C379" s="54"/>
      <c r="F379" s="54"/>
    </row>
    <row r="380" spans="2:6" s="22" customFormat="1" ht="16.8" x14ac:dyDescent="0.3">
      <c r="B380" s="54"/>
      <c r="C380" s="54"/>
      <c r="F380" s="54"/>
    </row>
    <row r="381" spans="2:6" s="22" customFormat="1" ht="16.8" x14ac:dyDescent="0.3">
      <c r="B381" s="54"/>
      <c r="C381" s="54"/>
      <c r="F381" s="54"/>
    </row>
    <row r="382" spans="2:6" s="22" customFormat="1" ht="16.8" x14ac:dyDescent="0.3">
      <c r="B382" s="54"/>
      <c r="C382" s="54"/>
      <c r="F382" s="54"/>
    </row>
    <row r="383" spans="2:6" s="22" customFormat="1" ht="16.8" x14ac:dyDescent="0.3">
      <c r="B383" s="54"/>
      <c r="C383" s="54"/>
      <c r="F383" s="54"/>
    </row>
    <row r="384" spans="2:6" s="22" customFormat="1" ht="16.8" x14ac:dyDescent="0.3">
      <c r="B384" s="36"/>
      <c r="C384" s="36"/>
      <c r="F384" s="36"/>
    </row>
    <row r="385" spans="2:6" s="22" customFormat="1" ht="16.8" x14ac:dyDescent="0.3">
      <c r="B385" s="50"/>
      <c r="C385" s="50"/>
      <c r="F385" s="50"/>
    </row>
    <row r="386" spans="2:6" s="22" customFormat="1" ht="16.8" x14ac:dyDescent="0.3">
      <c r="B386" s="52"/>
      <c r="C386" s="52"/>
      <c r="F386" s="52"/>
    </row>
    <row r="387" spans="2:6" s="22" customFormat="1" ht="16.8" x14ac:dyDescent="0.3">
      <c r="B387" s="52"/>
      <c r="C387" s="52"/>
      <c r="F387" s="52"/>
    </row>
    <row r="388" spans="2:6" s="22" customFormat="1" ht="16.8" x14ac:dyDescent="0.3">
      <c r="B388" s="52"/>
      <c r="C388" s="52"/>
      <c r="F388" s="52"/>
    </row>
    <row r="389" spans="2:6" s="22" customFormat="1" ht="16.8" x14ac:dyDescent="0.3">
      <c r="B389" s="52"/>
      <c r="C389" s="52"/>
      <c r="F389" s="52"/>
    </row>
    <row r="390" spans="2:6" s="22" customFormat="1" ht="16.8" x14ac:dyDescent="0.3">
      <c r="B390" s="52"/>
      <c r="C390" s="52"/>
      <c r="F390" s="52"/>
    </row>
    <row r="391" spans="2:6" s="22" customFormat="1" ht="16.8" x14ac:dyDescent="0.3">
      <c r="B391" s="52"/>
      <c r="C391" s="52"/>
      <c r="F391" s="52"/>
    </row>
    <row r="392" spans="2:6" s="22" customFormat="1" ht="16.8" x14ac:dyDescent="0.3">
      <c r="B392" s="52"/>
      <c r="C392" s="52"/>
      <c r="F392" s="52"/>
    </row>
    <row r="393" spans="2:6" s="22" customFormat="1" ht="16.8" x14ac:dyDescent="0.3">
      <c r="B393" s="52"/>
      <c r="C393" s="52"/>
      <c r="F393" s="52"/>
    </row>
    <row r="394" spans="2:6" s="22" customFormat="1" ht="16.8" x14ac:dyDescent="0.3">
      <c r="B394" s="52"/>
      <c r="C394" s="52"/>
      <c r="F394" s="52"/>
    </row>
    <row r="395" spans="2:6" s="22" customFormat="1" ht="16.8" x14ac:dyDescent="0.3">
      <c r="B395" s="52"/>
      <c r="C395" s="52"/>
      <c r="F395" s="52"/>
    </row>
    <row r="396" spans="2:6" s="22" customFormat="1" ht="16.8" x14ac:dyDescent="0.3">
      <c r="B396" s="52"/>
      <c r="C396" s="52"/>
      <c r="F396" s="52"/>
    </row>
    <row r="397" spans="2:6" s="22" customFormat="1" ht="16.8" x14ac:dyDescent="0.3">
      <c r="B397" s="52"/>
      <c r="C397" s="52"/>
      <c r="F397" s="52"/>
    </row>
    <row r="398" spans="2:6" s="22" customFormat="1" ht="16.8" x14ac:dyDescent="0.3">
      <c r="B398" s="52"/>
      <c r="C398" s="52"/>
      <c r="F398" s="52"/>
    </row>
    <row r="399" spans="2:6" s="22" customFormat="1" ht="16.8" x14ac:dyDescent="0.3">
      <c r="B399" s="52"/>
      <c r="C399" s="52"/>
      <c r="F399" s="52"/>
    </row>
    <row r="400" spans="2:6" s="22" customFormat="1" ht="16.8" x14ac:dyDescent="0.3">
      <c r="B400" s="52"/>
      <c r="C400" s="52"/>
      <c r="F400" s="52"/>
    </row>
    <row r="401" spans="1:7" s="22" customFormat="1" ht="16.8" x14ac:dyDescent="0.3">
      <c r="B401" s="52"/>
      <c r="C401" s="52"/>
      <c r="F401" s="52"/>
    </row>
    <row r="402" spans="1:7" s="22" customFormat="1" ht="16.8" x14ac:dyDescent="0.3">
      <c r="B402" s="52"/>
      <c r="C402" s="52"/>
      <c r="F402" s="52"/>
    </row>
    <row r="403" spans="1:7" s="22" customFormat="1" ht="16.8" x14ac:dyDescent="0.3">
      <c r="B403" s="52"/>
      <c r="C403" s="52"/>
      <c r="F403" s="52"/>
    </row>
    <row r="404" spans="1:7" s="22" customFormat="1" ht="16.8" x14ac:dyDescent="0.3">
      <c r="B404" s="52"/>
      <c r="C404" s="52"/>
      <c r="F404" s="52"/>
    </row>
    <row r="405" spans="1:7" s="22" customFormat="1" ht="16.8" x14ac:dyDescent="0.3">
      <c r="B405" s="52"/>
      <c r="C405" s="52"/>
      <c r="F405" s="52"/>
    </row>
    <row r="406" spans="1:7" s="22" customFormat="1" ht="16.8" x14ac:dyDescent="0.3">
      <c r="B406" s="52"/>
      <c r="C406" s="52"/>
      <c r="F406" s="52"/>
    </row>
    <row r="407" spans="1:7" s="22" customFormat="1" ht="16.8" x14ac:dyDescent="0.3">
      <c r="B407" s="52"/>
      <c r="C407" s="52"/>
      <c r="F407" s="52"/>
    </row>
    <row r="408" spans="1:7" s="22" customFormat="1" ht="16.8" x14ac:dyDescent="0.3">
      <c r="B408" s="52"/>
      <c r="C408" s="52"/>
      <c r="F408" s="52"/>
    </row>
    <row r="409" spans="1:7" s="22" customFormat="1" ht="16.8" x14ac:dyDescent="0.3">
      <c r="B409" s="52"/>
      <c r="C409" s="52"/>
      <c r="F409" s="52"/>
    </row>
    <row r="410" spans="1:7" s="22" customFormat="1" ht="16.8" x14ac:dyDescent="0.3">
      <c r="B410" s="52"/>
      <c r="C410" s="52"/>
      <c r="F410" s="52"/>
    </row>
    <row r="411" spans="1:7" s="22" customFormat="1" ht="16.8" x14ac:dyDescent="0.3">
      <c r="B411" s="52"/>
      <c r="C411" s="52"/>
      <c r="F411" s="52"/>
    </row>
    <row r="412" spans="1:7" s="22" customFormat="1" ht="16.8" x14ac:dyDescent="0.3">
      <c r="B412" s="52"/>
      <c r="C412" s="52"/>
      <c r="F412" s="52"/>
    </row>
    <row r="413" spans="1:7" s="22" customFormat="1" ht="16.8" x14ac:dyDescent="0.3">
      <c r="A413"/>
      <c r="B413"/>
      <c r="C413" s="11"/>
      <c r="D413"/>
      <c r="E413"/>
      <c r="F413"/>
      <c r="G413"/>
    </row>
    <row r="414" spans="1:7" s="22" customFormat="1" ht="16.8" x14ac:dyDescent="0.3">
      <c r="A414"/>
      <c r="B414"/>
      <c r="C414" s="11"/>
      <c r="D414"/>
      <c r="E414"/>
      <c r="F414"/>
      <c r="G414"/>
    </row>
    <row r="415" spans="1:7" s="22" customFormat="1" ht="19.2" x14ac:dyDescent="0.35">
      <c r="A415" s="3"/>
      <c r="B415" s="66" t="s">
        <v>255</v>
      </c>
      <c r="C415" s="66"/>
      <c r="D415" s="66"/>
      <c r="E415" s="66"/>
      <c r="F415" s="66"/>
      <c r="G415" s="66"/>
    </row>
    <row r="416" spans="1:7" s="22" customFormat="1" ht="16.8" x14ac:dyDescent="0.3">
      <c r="B416" s="67" t="s">
        <v>337</v>
      </c>
      <c r="C416" s="67"/>
      <c r="D416" s="67"/>
      <c r="E416" s="67"/>
      <c r="F416" s="67"/>
      <c r="G416" s="67"/>
    </row>
    <row r="417" spans="1:7" s="22" customFormat="1" ht="16.8" x14ac:dyDescent="0.3">
      <c r="B417" s="67" t="s">
        <v>254</v>
      </c>
      <c r="C417" s="67"/>
      <c r="D417" s="67"/>
      <c r="E417" s="67"/>
      <c r="F417" s="67"/>
      <c r="G417" s="67"/>
    </row>
    <row r="418" spans="1:7" s="22" customFormat="1" ht="16.8" x14ac:dyDescent="0.3">
      <c r="C418" s="23"/>
    </row>
    <row r="419" spans="1:7" s="22" customFormat="1" ht="16.8" x14ac:dyDescent="0.3">
      <c r="B419" s="22" t="s">
        <v>0</v>
      </c>
      <c r="D419" s="23" t="s">
        <v>1</v>
      </c>
    </row>
    <row r="420" spans="1:7" s="22" customFormat="1" ht="16.8" x14ac:dyDescent="0.3">
      <c r="B420" s="22" t="s">
        <v>2</v>
      </c>
      <c r="D420" s="23" t="s">
        <v>252</v>
      </c>
    </row>
    <row r="421" spans="1:7" s="22" customFormat="1" ht="16.8" x14ac:dyDescent="0.3">
      <c r="B421" s="22" t="s">
        <v>4</v>
      </c>
      <c r="D421" s="24" t="s">
        <v>5</v>
      </c>
    </row>
    <row r="422" spans="1:7" s="22" customFormat="1" ht="16.8" x14ac:dyDescent="0.3">
      <c r="D422" s="23"/>
    </row>
    <row r="423" spans="1:7" s="22" customFormat="1" ht="16.8" x14ac:dyDescent="0.3">
      <c r="B423" s="22" t="s">
        <v>6</v>
      </c>
      <c r="D423" s="23" t="s">
        <v>21</v>
      </c>
    </row>
    <row r="424" spans="1:7" s="22" customFormat="1" ht="16.8" x14ac:dyDescent="0.3">
      <c r="B424" s="22" t="s">
        <v>2</v>
      </c>
    </row>
    <row r="425" spans="1:7" s="22" customFormat="1" ht="16.8" x14ac:dyDescent="0.3">
      <c r="B425" s="68" t="s">
        <v>4</v>
      </c>
      <c r="C425" s="68"/>
    </row>
    <row r="426" spans="1:7" s="22" customFormat="1" ht="16.8" x14ac:dyDescent="0.3">
      <c r="A426" s="1"/>
      <c r="B426" s="1"/>
      <c r="C426" s="8"/>
      <c r="D426" s="1"/>
      <c r="E426" s="1"/>
      <c r="F426" s="1"/>
      <c r="G426" s="1"/>
    </row>
    <row r="427" spans="1:7" s="22" customFormat="1" ht="16.8" x14ac:dyDescent="0.3">
      <c r="B427" s="35" t="s">
        <v>8</v>
      </c>
      <c r="C427" s="25" t="s">
        <v>11</v>
      </c>
      <c r="D427" s="26" t="s">
        <v>9</v>
      </c>
      <c r="E427" s="35" t="s">
        <v>251</v>
      </c>
      <c r="F427" s="35" t="s">
        <v>12</v>
      </c>
      <c r="G427" s="35" t="s">
        <v>253</v>
      </c>
    </row>
    <row r="428" spans="1:7" s="22" customFormat="1" ht="16.8" x14ac:dyDescent="0.3">
      <c r="B428" s="34">
        <v>1</v>
      </c>
      <c r="C428" s="40" t="s">
        <v>491</v>
      </c>
      <c r="D428" s="39" t="s">
        <v>257</v>
      </c>
      <c r="E428" s="42" t="s">
        <v>335</v>
      </c>
      <c r="F428" s="43">
        <v>560000</v>
      </c>
      <c r="G428" s="27"/>
    </row>
    <row r="429" spans="1:7" s="22" customFormat="1" ht="16.8" x14ac:dyDescent="0.3">
      <c r="B429" s="34">
        <v>2</v>
      </c>
      <c r="C429" s="38" t="s">
        <v>492</v>
      </c>
      <c r="D429" s="39" t="s">
        <v>396</v>
      </c>
      <c r="E429" s="42" t="s">
        <v>335</v>
      </c>
      <c r="F429" s="43">
        <v>560000</v>
      </c>
      <c r="G429" s="27"/>
    </row>
    <row r="430" spans="1:7" s="22" customFormat="1" ht="16.8" x14ac:dyDescent="0.3">
      <c r="B430" s="34">
        <v>3</v>
      </c>
      <c r="C430" s="38" t="s">
        <v>493</v>
      </c>
      <c r="D430" s="39" t="s">
        <v>313</v>
      </c>
      <c r="E430" s="42" t="s">
        <v>335</v>
      </c>
      <c r="F430" s="43">
        <v>560000</v>
      </c>
      <c r="G430" s="27"/>
    </row>
    <row r="431" spans="1:7" s="22" customFormat="1" ht="16.8" x14ac:dyDescent="0.3">
      <c r="B431" s="34">
        <v>4</v>
      </c>
      <c r="C431" s="38" t="s">
        <v>473</v>
      </c>
      <c r="D431" s="39" t="s">
        <v>259</v>
      </c>
      <c r="E431" s="42" t="s">
        <v>335</v>
      </c>
      <c r="F431" s="43">
        <v>560000</v>
      </c>
      <c r="G431" s="27"/>
    </row>
    <row r="432" spans="1:7" s="22" customFormat="1" ht="16.8" x14ac:dyDescent="0.3">
      <c r="B432" s="34">
        <v>5</v>
      </c>
      <c r="C432" s="38" t="s">
        <v>494</v>
      </c>
      <c r="D432" s="39" t="s">
        <v>353</v>
      </c>
      <c r="E432" s="42" t="s">
        <v>335</v>
      </c>
      <c r="F432" s="43">
        <v>560000</v>
      </c>
      <c r="G432" s="27"/>
    </row>
    <row r="433" spans="1:7" s="22" customFormat="1" ht="16.8" x14ac:dyDescent="0.3">
      <c r="B433" s="34">
        <v>6</v>
      </c>
      <c r="C433" s="38" t="s">
        <v>495</v>
      </c>
      <c r="D433" s="39" t="s">
        <v>261</v>
      </c>
      <c r="E433" s="42" t="s">
        <v>429</v>
      </c>
      <c r="F433" s="43">
        <v>990000</v>
      </c>
      <c r="G433" s="27"/>
    </row>
    <row r="434" spans="1:7" s="22" customFormat="1" ht="16.8" x14ac:dyDescent="0.3">
      <c r="B434" s="34">
        <v>7</v>
      </c>
      <c r="C434" s="40" t="s">
        <v>262</v>
      </c>
      <c r="D434" s="39" t="s">
        <v>383</v>
      </c>
      <c r="E434" s="42" t="s">
        <v>429</v>
      </c>
      <c r="F434" s="43">
        <v>990000</v>
      </c>
      <c r="G434" s="27"/>
    </row>
    <row r="435" spans="1:7" s="22" customFormat="1" ht="16.8" x14ac:dyDescent="0.3">
      <c r="B435" s="34">
        <v>8</v>
      </c>
      <c r="C435" s="38" t="s">
        <v>496</v>
      </c>
      <c r="D435" s="39" t="s">
        <v>334</v>
      </c>
      <c r="E435" s="42" t="s">
        <v>335</v>
      </c>
      <c r="F435" s="43">
        <v>560000</v>
      </c>
      <c r="G435" s="27"/>
    </row>
    <row r="436" spans="1:7" s="22" customFormat="1" ht="16.8" x14ac:dyDescent="0.3">
      <c r="B436" s="34">
        <v>9</v>
      </c>
      <c r="C436" s="38" t="s">
        <v>366</v>
      </c>
      <c r="D436" s="39" t="s">
        <v>327</v>
      </c>
      <c r="E436" s="42" t="s">
        <v>429</v>
      </c>
      <c r="F436" s="43">
        <v>990000</v>
      </c>
      <c r="G436" s="27"/>
    </row>
    <row r="437" spans="1:7" s="22" customFormat="1" ht="16.8" x14ac:dyDescent="0.3">
      <c r="B437" s="34"/>
      <c r="C437" s="69" t="s">
        <v>16</v>
      </c>
      <c r="D437" s="70"/>
      <c r="E437" s="71"/>
      <c r="F437" s="33">
        <f>SUM(F428:F436)</f>
        <v>6330000</v>
      </c>
      <c r="G437" s="27"/>
    </row>
    <row r="438" spans="1:7" s="22" customFormat="1" ht="16.8" x14ac:dyDescent="0.3">
      <c r="A438" s="30"/>
      <c r="B438" s="72" t="s">
        <v>17</v>
      </c>
      <c r="C438" s="72"/>
      <c r="D438" s="30"/>
      <c r="E438" s="30"/>
      <c r="F438" s="51" t="s">
        <v>18</v>
      </c>
      <c r="G438" s="30"/>
    </row>
    <row r="439" spans="1:7" s="22" customFormat="1" ht="16.8" x14ac:dyDescent="0.3">
      <c r="B439" s="67" t="s">
        <v>250</v>
      </c>
      <c r="C439" s="67"/>
      <c r="F439" s="52" t="s">
        <v>20</v>
      </c>
    </row>
    <row r="440" spans="1:7" s="22" customFormat="1" ht="16.8" x14ac:dyDescent="0.3">
      <c r="B440" s="50"/>
      <c r="C440" s="50"/>
      <c r="F440" s="50"/>
    </row>
    <row r="441" spans="1:7" s="22" customFormat="1" ht="16.8" x14ac:dyDescent="0.3">
      <c r="B441" s="50"/>
      <c r="C441" s="50"/>
      <c r="F441" s="50"/>
    </row>
    <row r="442" spans="1:7" s="22" customFormat="1" ht="16.8" x14ac:dyDescent="0.3">
      <c r="B442" s="50"/>
      <c r="C442" s="50"/>
      <c r="F442" s="50"/>
    </row>
    <row r="443" spans="1:7" s="22" customFormat="1" ht="16.8" x14ac:dyDescent="0.3">
      <c r="B443" s="50"/>
      <c r="C443" s="50"/>
      <c r="F443" s="50"/>
    </row>
    <row r="444" spans="1:7" s="22" customFormat="1" ht="16.8" x14ac:dyDescent="0.3">
      <c r="B444" s="50"/>
      <c r="C444" s="50"/>
      <c r="F444" s="50"/>
    </row>
    <row r="445" spans="1:7" s="22" customFormat="1" ht="16.8" x14ac:dyDescent="0.3">
      <c r="B445" s="50"/>
      <c r="C445" s="50"/>
      <c r="F445" s="50"/>
    </row>
    <row r="446" spans="1:7" s="22" customFormat="1" ht="16.8" x14ac:dyDescent="0.3">
      <c r="B446" s="50"/>
      <c r="C446" s="50"/>
      <c r="F446" s="50"/>
    </row>
    <row r="447" spans="1:7" s="22" customFormat="1" ht="16.8" x14ac:dyDescent="0.3">
      <c r="B447" s="48"/>
      <c r="C447" s="48"/>
      <c r="F447" s="48"/>
    </row>
    <row r="448" spans="1:7" s="22" customFormat="1" ht="16.8" x14ac:dyDescent="0.3">
      <c r="B448" s="48"/>
      <c r="C448" s="48"/>
      <c r="F448" s="48"/>
    </row>
    <row r="449" spans="1:7" s="22" customFormat="1" ht="16.8" x14ac:dyDescent="0.3">
      <c r="B449" s="48"/>
      <c r="C449" s="48"/>
      <c r="F449" s="48"/>
    </row>
    <row r="450" spans="1:7" s="22" customFormat="1" ht="16.8" x14ac:dyDescent="0.3">
      <c r="B450" s="48"/>
      <c r="C450" s="48"/>
      <c r="F450" s="48"/>
    </row>
    <row r="451" spans="1:7" s="22" customFormat="1" ht="16.8" x14ac:dyDescent="0.3">
      <c r="B451" s="48"/>
      <c r="C451" s="48"/>
      <c r="F451" s="48"/>
    </row>
    <row r="452" spans="1:7" s="22" customFormat="1" ht="16.8" x14ac:dyDescent="0.3">
      <c r="B452" s="48"/>
      <c r="C452" s="48"/>
      <c r="F452" s="48"/>
    </row>
    <row r="453" spans="1:7" s="22" customFormat="1" ht="16.8" x14ac:dyDescent="0.3">
      <c r="B453" s="50"/>
      <c r="C453" s="50"/>
      <c r="F453" s="50"/>
    </row>
    <row r="454" spans="1:7" s="22" customFormat="1" ht="16.8" x14ac:dyDescent="0.3">
      <c r="B454" s="50"/>
      <c r="C454" s="50"/>
      <c r="F454" s="50"/>
    </row>
    <row r="455" spans="1:7" s="22" customFormat="1" ht="16.8" x14ac:dyDescent="0.3">
      <c r="A455"/>
      <c r="B455"/>
      <c r="C455" s="11"/>
      <c r="D455"/>
      <c r="E455"/>
      <c r="F455"/>
      <c r="G455"/>
    </row>
    <row r="456" spans="1:7" s="22" customFormat="1" ht="16.8" x14ac:dyDescent="0.3">
      <c r="A456"/>
      <c r="B456"/>
      <c r="C456" s="11"/>
      <c r="D456"/>
      <c r="E456"/>
      <c r="F456"/>
      <c r="G456"/>
    </row>
    <row r="457" spans="1:7" s="22" customFormat="1" ht="19.2" x14ac:dyDescent="0.35">
      <c r="A457" s="3"/>
      <c r="B457" s="66" t="s">
        <v>255</v>
      </c>
      <c r="C457" s="66"/>
      <c r="D457" s="66"/>
      <c r="E457" s="66"/>
      <c r="F457" s="66"/>
      <c r="G457" s="66"/>
    </row>
    <row r="458" spans="1:7" s="22" customFormat="1" ht="16.8" x14ac:dyDescent="0.3">
      <c r="B458" s="67" t="s">
        <v>337</v>
      </c>
      <c r="C458" s="67"/>
      <c r="D458" s="67"/>
      <c r="E458" s="67"/>
      <c r="F458" s="67"/>
      <c r="G458" s="67"/>
    </row>
    <row r="459" spans="1:7" s="22" customFormat="1" ht="16.8" x14ac:dyDescent="0.3">
      <c r="B459" s="67" t="s">
        <v>254</v>
      </c>
      <c r="C459" s="67"/>
      <c r="D459" s="67"/>
      <c r="E459" s="67"/>
      <c r="F459" s="67"/>
      <c r="G459" s="67"/>
    </row>
    <row r="460" spans="1:7" s="22" customFormat="1" ht="16.8" x14ac:dyDescent="0.3">
      <c r="C460" s="23"/>
    </row>
    <row r="461" spans="1:7" s="22" customFormat="1" ht="16.8" x14ac:dyDescent="0.3">
      <c r="B461" s="22" t="s">
        <v>0</v>
      </c>
      <c r="D461" s="23" t="s">
        <v>1</v>
      </c>
    </row>
    <row r="462" spans="1:7" s="22" customFormat="1" ht="16.8" x14ac:dyDescent="0.3">
      <c r="B462" s="22" t="s">
        <v>2</v>
      </c>
      <c r="D462" s="23" t="s">
        <v>252</v>
      </c>
    </row>
    <row r="463" spans="1:7" s="22" customFormat="1" ht="16.8" x14ac:dyDescent="0.3">
      <c r="B463" s="22" t="s">
        <v>4</v>
      </c>
      <c r="D463" s="24" t="s">
        <v>5</v>
      </c>
    </row>
    <row r="464" spans="1:7" s="22" customFormat="1" ht="16.8" x14ac:dyDescent="0.3">
      <c r="D464" s="23"/>
    </row>
    <row r="465" spans="1:7" s="22" customFormat="1" ht="16.8" x14ac:dyDescent="0.3">
      <c r="B465" s="22" t="s">
        <v>6</v>
      </c>
      <c r="D465" s="23" t="s">
        <v>21</v>
      </c>
    </row>
    <row r="466" spans="1:7" s="22" customFormat="1" ht="16.8" x14ac:dyDescent="0.3">
      <c r="B466" s="22" t="s">
        <v>2</v>
      </c>
    </row>
    <row r="467" spans="1:7" s="22" customFormat="1" ht="16.8" x14ac:dyDescent="0.3">
      <c r="B467" s="68" t="s">
        <v>4</v>
      </c>
      <c r="C467" s="68"/>
    </row>
    <row r="468" spans="1:7" s="22" customFormat="1" ht="16.8" x14ac:dyDescent="0.3">
      <c r="A468" s="1"/>
      <c r="B468" s="1"/>
      <c r="C468" s="8"/>
      <c r="D468" s="1"/>
      <c r="E468" s="1"/>
      <c r="F468" s="1"/>
      <c r="G468" s="1"/>
    </row>
    <row r="469" spans="1:7" s="22" customFormat="1" ht="16.8" x14ac:dyDescent="0.3">
      <c r="B469" s="35" t="s">
        <v>8</v>
      </c>
      <c r="C469" s="25" t="s">
        <v>11</v>
      </c>
      <c r="D469" s="26" t="s">
        <v>9</v>
      </c>
      <c r="E469" s="35" t="s">
        <v>251</v>
      </c>
      <c r="F469" s="35" t="s">
        <v>12</v>
      </c>
      <c r="G469" s="35" t="s">
        <v>253</v>
      </c>
    </row>
    <row r="470" spans="1:7" s="22" customFormat="1" ht="16.8" x14ac:dyDescent="0.3">
      <c r="B470" s="34">
        <v>1</v>
      </c>
      <c r="C470" s="40" t="s">
        <v>457</v>
      </c>
      <c r="D470" s="39" t="s">
        <v>311</v>
      </c>
      <c r="E470" s="42" t="s">
        <v>335</v>
      </c>
      <c r="F470" s="43">
        <v>560000</v>
      </c>
      <c r="G470" s="27"/>
    </row>
    <row r="471" spans="1:7" s="22" customFormat="1" ht="16.8" x14ac:dyDescent="0.3">
      <c r="B471" s="34">
        <v>2</v>
      </c>
      <c r="C471" s="38" t="s">
        <v>458</v>
      </c>
      <c r="D471" s="39" t="s">
        <v>375</v>
      </c>
      <c r="E471" s="42" t="s">
        <v>335</v>
      </c>
      <c r="F471" s="43">
        <v>560000</v>
      </c>
      <c r="G471" s="27"/>
    </row>
    <row r="472" spans="1:7" s="22" customFormat="1" ht="16.8" x14ac:dyDescent="0.3">
      <c r="B472" s="34">
        <v>3</v>
      </c>
      <c r="C472" s="38" t="s">
        <v>459</v>
      </c>
      <c r="D472" s="39" t="s">
        <v>460</v>
      </c>
      <c r="E472" s="42" t="s">
        <v>335</v>
      </c>
      <c r="F472" s="43">
        <v>560000</v>
      </c>
      <c r="G472" s="27"/>
    </row>
    <row r="473" spans="1:7" s="22" customFormat="1" ht="16.8" x14ac:dyDescent="0.3">
      <c r="B473" s="34">
        <v>4</v>
      </c>
      <c r="C473" s="38" t="s">
        <v>461</v>
      </c>
      <c r="D473" s="39" t="s">
        <v>364</v>
      </c>
      <c r="E473" s="42" t="s">
        <v>335</v>
      </c>
      <c r="F473" s="43">
        <v>560000</v>
      </c>
      <c r="G473" s="27"/>
    </row>
    <row r="474" spans="1:7" s="22" customFormat="1" ht="16.8" x14ac:dyDescent="0.3">
      <c r="B474" s="34">
        <v>5</v>
      </c>
      <c r="C474" s="38" t="s">
        <v>462</v>
      </c>
      <c r="D474" s="39" t="s">
        <v>405</v>
      </c>
      <c r="E474" s="42" t="s">
        <v>335</v>
      </c>
      <c r="F474" s="43">
        <v>560000</v>
      </c>
      <c r="G474" s="27"/>
    </row>
    <row r="475" spans="1:7" s="22" customFormat="1" ht="16.8" x14ac:dyDescent="0.3">
      <c r="B475" s="34">
        <v>6</v>
      </c>
      <c r="C475" s="38" t="s">
        <v>463</v>
      </c>
      <c r="D475" s="39" t="s">
        <v>371</v>
      </c>
      <c r="E475" s="42" t="s">
        <v>335</v>
      </c>
      <c r="F475" s="43">
        <v>560000</v>
      </c>
      <c r="G475" s="27"/>
    </row>
    <row r="476" spans="1:7" s="22" customFormat="1" ht="16.8" x14ac:dyDescent="0.3">
      <c r="B476" s="34">
        <v>7</v>
      </c>
      <c r="C476" s="40" t="s">
        <v>464</v>
      </c>
      <c r="D476" s="39" t="s">
        <v>367</v>
      </c>
      <c r="E476" s="42" t="s">
        <v>335</v>
      </c>
      <c r="F476" s="43">
        <v>560000</v>
      </c>
      <c r="G476" s="27"/>
    </row>
    <row r="477" spans="1:7" s="22" customFormat="1" ht="16.8" x14ac:dyDescent="0.3">
      <c r="B477" s="34">
        <v>8</v>
      </c>
      <c r="C477" s="38" t="s">
        <v>465</v>
      </c>
      <c r="D477" s="39" t="s">
        <v>413</v>
      </c>
      <c r="E477" s="42" t="s">
        <v>335</v>
      </c>
      <c r="F477" s="43">
        <v>560000</v>
      </c>
      <c r="G477" s="27"/>
    </row>
    <row r="478" spans="1:7" s="22" customFormat="1" ht="16.8" x14ac:dyDescent="0.3">
      <c r="B478" s="34">
        <v>9</v>
      </c>
      <c r="C478" s="38" t="s">
        <v>466</v>
      </c>
      <c r="D478" s="39" t="s">
        <v>307</v>
      </c>
      <c r="E478" s="42" t="s">
        <v>335</v>
      </c>
      <c r="F478" s="43">
        <v>560000</v>
      </c>
      <c r="G478" s="27"/>
    </row>
    <row r="479" spans="1:7" s="22" customFormat="1" ht="16.8" x14ac:dyDescent="0.3">
      <c r="B479" s="34">
        <v>10</v>
      </c>
      <c r="C479" s="38" t="s">
        <v>321</v>
      </c>
      <c r="D479" s="39" t="s">
        <v>467</v>
      </c>
      <c r="E479" s="42" t="s">
        <v>335</v>
      </c>
      <c r="F479" s="43">
        <v>560000</v>
      </c>
      <c r="G479" s="27"/>
    </row>
    <row r="480" spans="1:7" s="22" customFormat="1" ht="16.8" x14ac:dyDescent="0.3">
      <c r="B480" s="34">
        <v>11</v>
      </c>
      <c r="C480" s="38" t="s">
        <v>468</v>
      </c>
      <c r="D480" s="39" t="s">
        <v>334</v>
      </c>
      <c r="E480" s="42" t="s">
        <v>335</v>
      </c>
      <c r="F480" s="43">
        <v>560000</v>
      </c>
      <c r="G480" s="27"/>
    </row>
    <row r="481" spans="2:7" s="22" customFormat="1" ht="16.8" x14ac:dyDescent="0.3">
      <c r="B481" s="34">
        <v>12</v>
      </c>
      <c r="C481" s="38" t="s">
        <v>433</v>
      </c>
      <c r="D481" s="39" t="s">
        <v>271</v>
      </c>
      <c r="E481" s="42" t="s">
        <v>335</v>
      </c>
      <c r="F481" s="43">
        <v>560000</v>
      </c>
      <c r="G481" s="27"/>
    </row>
    <row r="482" spans="2:7" s="22" customFormat="1" ht="16.8" x14ac:dyDescent="0.3">
      <c r="B482" s="34">
        <v>13</v>
      </c>
      <c r="C482" s="38" t="s">
        <v>469</v>
      </c>
      <c r="D482" s="39" t="s">
        <v>311</v>
      </c>
      <c r="E482" s="42" t="s">
        <v>335</v>
      </c>
      <c r="F482" s="43">
        <v>560000</v>
      </c>
      <c r="G482" s="27"/>
    </row>
    <row r="483" spans="2:7" s="22" customFormat="1" ht="16.8" x14ac:dyDescent="0.3">
      <c r="B483" s="34">
        <v>14</v>
      </c>
      <c r="C483" s="40" t="s">
        <v>470</v>
      </c>
      <c r="D483" s="39" t="s">
        <v>320</v>
      </c>
      <c r="E483" s="42" t="s">
        <v>335</v>
      </c>
      <c r="F483" s="43">
        <v>560000</v>
      </c>
      <c r="G483" s="27"/>
    </row>
    <row r="484" spans="2:7" s="22" customFormat="1" ht="16.8" x14ac:dyDescent="0.3">
      <c r="B484" s="34">
        <v>15</v>
      </c>
      <c r="C484" s="38" t="s">
        <v>471</v>
      </c>
      <c r="D484" s="39" t="s">
        <v>349</v>
      </c>
      <c r="E484" s="42" t="s">
        <v>335</v>
      </c>
      <c r="F484" s="43">
        <v>560000</v>
      </c>
      <c r="G484" s="27"/>
    </row>
    <row r="485" spans="2:7" s="22" customFormat="1" ht="16.8" x14ac:dyDescent="0.3">
      <c r="B485" s="34">
        <v>16</v>
      </c>
      <c r="C485" s="38" t="s">
        <v>472</v>
      </c>
      <c r="D485" s="39" t="s">
        <v>318</v>
      </c>
      <c r="E485" s="42" t="s">
        <v>335</v>
      </c>
      <c r="F485" s="43">
        <v>560000</v>
      </c>
      <c r="G485" s="27"/>
    </row>
    <row r="486" spans="2:7" s="22" customFormat="1" ht="16.8" x14ac:dyDescent="0.3">
      <c r="B486" s="34">
        <v>17</v>
      </c>
      <c r="C486" s="38" t="s">
        <v>300</v>
      </c>
      <c r="D486" s="39" t="s">
        <v>395</v>
      </c>
      <c r="E486" s="42" t="s">
        <v>335</v>
      </c>
      <c r="F486" s="43">
        <v>560000</v>
      </c>
      <c r="G486" s="27"/>
    </row>
    <row r="487" spans="2:7" s="22" customFormat="1" ht="16.8" x14ac:dyDescent="0.3">
      <c r="B487" s="34">
        <v>18</v>
      </c>
      <c r="C487" s="38" t="s">
        <v>473</v>
      </c>
      <c r="D487" s="39" t="s">
        <v>474</v>
      </c>
      <c r="E487" s="42" t="s">
        <v>335</v>
      </c>
      <c r="F487" s="43">
        <v>560000</v>
      </c>
      <c r="G487" s="27"/>
    </row>
    <row r="488" spans="2:7" s="22" customFormat="1" ht="16.8" x14ac:dyDescent="0.3">
      <c r="B488" s="34">
        <v>19</v>
      </c>
      <c r="C488" s="38" t="s">
        <v>475</v>
      </c>
      <c r="D488" s="39" t="s">
        <v>476</v>
      </c>
      <c r="E488" s="42" t="s">
        <v>335</v>
      </c>
      <c r="F488" s="43">
        <v>560000</v>
      </c>
      <c r="G488" s="27"/>
    </row>
    <row r="489" spans="2:7" s="22" customFormat="1" ht="16.8" x14ac:dyDescent="0.3">
      <c r="B489" s="34">
        <v>20</v>
      </c>
      <c r="C489" s="38" t="s">
        <v>477</v>
      </c>
      <c r="D489" s="39" t="s">
        <v>318</v>
      </c>
      <c r="E489" s="42" t="s">
        <v>335</v>
      </c>
      <c r="F489" s="43">
        <v>560000</v>
      </c>
      <c r="G489" s="27"/>
    </row>
    <row r="490" spans="2:7" s="22" customFormat="1" ht="16.8" x14ac:dyDescent="0.3">
      <c r="B490" s="34">
        <v>21</v>
      </c>
      <c r="C490" s="40" t="s">
        <v>478</v>
      </c>
      <c r="D490" s="39" t="s">
        <v>257</v>
      </c>
      <c r="E490" s="42" t="s">
        <v>335</v>
      </c>
      <c r="F490" s="43">
        <v>560000</v>
      </c>
      <c r="G490" s="27"/>
    </row>
    <row r="491" spans="2:7" s="22" customFormat="1" ht="16.8" x14ac:dyDescent="0.3">
      <c r="B491" s="34">
        <v>22</v>
      </c>
      <c r="C491" s="38" t="s">
        <v>388</v>
      </c>
      <c r="D491" s="39" t="s">
        <v>315</v>
      </c>
      <c r="E491" s="42" t="s">
        <v>335</v>
      </c>
      <c r="F491" s="43">
        <v>560000</v>
      </c>
      <c r="G491" s="27"/>
    </row>
    <row r="492" spans="2:7" s="22" customFormat="1" ht="16.8" x14ac:dyDescent="0.3">
      <c r="B492" s="34">
        <v>23</v>
      </c>
      <c r="C492" s="38" t="s">
        <v>479</v>
      </c>
      <c r="D492" s="39" t="s">
        <v>334</v>
      </c>
      <c r="E492" s="42" t="s">
        <v>335</v>
      </c>
      <c r="F492" s="43">
        <v>560000</v>
      </c>
      <c r="G492" s="27"/>
    </row>
    <row r="493" spans="2:7" s="22" customFormat="1" ht="16.8" x14ac:dyDescent="0.3">
      <c r="B493" s="34">
        <v>24</v>
      </c>
      <c r="C493" s="40" t="s">
        <v>420</v>
      </c>
      <c r="D493" s="39" t="s">
        <v>351</v>
      </c>
      <c r="E493" s="42" t="s">
        <v>335</v>
      </c>
      <c r="F493" s="43">
        <v>560000</v>
      </c>
      <c r="G493" s="27"/>
    </row>
    <row r="494" spans="2:7" s="22" customFormat="1" ht="16.8" x14ac:dyDescent="0.3">
      <c r="B494" s="34">
        <v>25</v>
      </c>
      <c r="C494" s="38" t="s">
        <v>480</v>
      </c>
      <c r="D494" s="39" t="s">
        <v>481</v>
      </c>
      <c r="E494" s="42" t="s">
        <v>335</v>
      </c>
      <c r="F494" s="43">
        <v>560000</v>
      </c>
      <c r="G494" s="27"/>
    </row>
    <row r="495" spans="2:7" s="22" customFormat="1" ht="16.8" x14ac:dyDescent="0.3">
      <c r="B495" s="34">
        <v>26</v>
      </c>
      <c r="C495" s="38" t="s">
        <v>482</v>
      </c>
      <c r="D495" s="39" t="s">
        <v>320</v>
      </c>
      <c r="E495" s="42" t="s">
        <v>335</v>
      </c>
      <c r="F495" s="43">
        <v>560000</v>
      </c>
      <c r="G495" s="27"/>
    </row>
    <row r="496" spans="2:7" s="22" customFormat="1" ht="16.8" x14ac:dyDescent="0.3">
      <c r="B496" s="34">
        <v>27</v>
      </c>
      <c r="C496" s="38" t="s">
        <v>483</v>
      </c>
      <c r="D496" s="39" t="s">
        <v>378</v>
      </c>
      <c r="E496" s="42" t="s">
        <v>429</v>
      </c>
      <c r="F496" s="43">
        <v>990000</v>
      </c>
      <c r="G496" s="27"/>
    </row>
    <row r="497" spans="1:7" s="22" customFormat="1" ht="16.8" x14ac:dyDescent="0.3">
      <c r="B497" s="34">
        <v>28</v>
      </c>
      <c r="C497" s="38" t="s">
        <v>484</v>
      </c>
      <c r="D497" s="39" t="s">
        <v>364</v>
      </c>
      <c r="E497" s="42" t="s">
        <v>335</v>
      </c>
      <c r="F497" s="43">
        <v>560000</v>
      </c>
      <c r="G497" s="27"/>
    </row>
    <row r="498" spans="1:7" s="22" customFormat="1" ht="16.8" x14ac:dyDescent="0.3">
      <c r="B498" s="34">
        <v>29</v>
      </c>
      <c r="C498" s="40" t="s">
        <v>485</v>
      </c>
      <c r="D498" s="39" t="s">
        <v>486</v>
      </c>
      <c r="E498" s="42" t="s">
        <v>335</v>
      </c>
      <c r="F498" s="43">
        <v>560000</v>
      </c>
      <c r="G498" s="27"/>
    </row>
    <row r="499" spans="1:7" s="22" customFormat="1" ht="16.8" x14ac:dyDescent="0.3">
      <c r="B499" s="34">
        <v>30</v>
      </c>
      <c r="C499" s="40" t="s">
        <v>266</v>
      </c>
      <c r="D499" s="39" t="s">
        <v>487</v>
      </c>
      <c r="E499" s="42" t="s">
        <v>335</v>
      </c>
      <c r="F499" s="43">
        <v>560000</v>
      </c>
      <c r="G499" s="27"/>
    </row>
    <row r="500" spans="1:7" s="22" customFormat="1" ht="16.8" x14ac:dyDescent="0.3">
      <c r="B500" s="34">
        <v>31</v>
      </c>
      <c r="C500" s="38" t="s">
        <v>388</v>
      </c>
      <c r="D500" s="39" t="s">
        <v>405</v>
      </c>
      <c r="E500" s="42" t="s">
        <v>335</v>
      </c>
      <c r="F500" s="43">
        <v>560000</v>
      </c>
      <c r="G500" s="27"/>
    </row>
    <row r="501" spans="1:7" s="22" customFormat="1" ht="16.8" x14ac:dyDescent="0.3">
      <c r="B501" s="34">
        <v>32</v>
      </c>
      <c r="C501" s="38" t="s">
        <v>426</v>
      </c>
      <c r="D501" s="39" t="s">
        <v>488</v>
      </c>
      <c r="E501" s="42" t="s">
        <v>335</v>
      </c>
      <c r="F501" s="43">
        <v>560000</v>
      </c>
      <c r="G501" s="27"/>
    </row>
    <row r="502" spans="1:7" s="22" customFormat="1" ht="16.8" x14ac:dyDescent="0.3">
      <c r="B502" s="34">
        <v>33</v>
      </c>
      <c r="C502" s="38" t="s">
        <v>489</v>
      </c>
      <c r="D502" s="39" t="s">
        <v>490</v>
      </c>
      <c r="E502" s="42" t="s">
        <v>335</v>
      </c>
      <c r="F502" s="43">
        <v>560000</v>
      </c>
      <c r="G502" s="27"/>
    </row>
    <row r="503" spans="1:7" s="22" customFormat="1" ht="16.8" x14ac:dyDescent="0.3">
      <c r="B503" s="34"/>
      <c r="C503" s="69" t="s">
        <v>16</v>
      </c>
      <c r="D503" s="70"/>
      <c r="E503" s="71"/>
      <c r="F503" s="33">
        <f>SUM(F470:F502)</f>
        <v>18910000</v>
      </c>
      <c r="G503" s="27"/>
    </row>
    <row r="504" spans="1:7" s="22" customFormat="1" ht="16.8" x14ac:dyDescent="0.3">
      <c r="A504" s="30"/>
      <c r="B504" s="72" t="s">
        <v>17</v>
      </c>
      <c r="C504" s="72"/>
      <c r="D504" s="30"/>
      <c r="E504" s="30"/>
      <c r="F504" s="49" t="s">
        <v>18</v>
      </c>
      <c r="G504" s="30"/>
    </row>
    <row r="505" spans="1:7" s="22" customFormat="1" ht="16.8" x14ac:dyDescent="0.3">
      <c r="B505" s="67" t="s">
        <v>250</v>
      </c>
      <c r="C505" s="67"/>
      <c r="F505" s="50" t="s">
        <v>20</v>
      </c>
    </row>
    <row r="506" spans="1:7" s="22" customFormat="1" ht="16.8" x14ac:dyDescent="0.3">
      <c r="B506" s="50"/>
      <c r="C506" s="50"/>
      <c r="F506" s="50"/>
    </row>
    <row r="507" spans="1:7" s="22" customFormat="1" ht="16.8" x14ac:dyDescent="0.3">
      <c r="B507" s="50"/>
      <c r="C507" s="50"/>
      <c r="F507" s="50"/>
    </row>
    <row r="508" spans="1:7" s="22" customFormat="1" ht="16.8" x14ac:dyDescent="0.3">
      <c r="B508" s="50"/>
      <c r="C508" s="50"/>
      <c r="F508" s="50"/>
    </row>
    <row r="509" spans="1:7" s="22" customFormat="1" ht="16.8" x14ac:dyDescent="0.3">
      <c r="B509" s="50"/>
      <c r="C509" s="50"/>
      <c r="F509" s="50"/>
    </row>
    <row r="510" spans="1:7" s="22" customFormat="1" ht="16.8" x14ac:dyDescent="0.3">
      <c r="B510" s="50"/>
      <c r="C510" s="50"/>
      <c r="F510" s="50"/>
    </row>
    <row r="511" spans="1:7" s="22" customFormat="1" ht="16.8" x14ac:dyDescent="0.3">
      <c r="B511" s="50"/>
      <c r="C511" s="50"/>
      <c r="F511" s="50"/>
    </row>
    <row r="512" spans="1:7" s="22" customFormat="1" ht="16.8" x14ac:dyDescent="0.3">
      <c r="B512" s="50"/>
      <c r="C512" s="50"/>
      <c r="F512" s="50"/>
    </row>
    <row r="513" spans="2:6" s="22" customFormat="1" ht="16.8" x14ac:dyDescent="0.3">
      <c r="B513" s="50"/>
      <c r="C513" s="50"/>
      <c r="F513" s="50"/>
    </row>
    <row r="514" spans="2:6" s="22" customFormat="1" ht="16.8" x14ac:dyDescent="0.3">
      <c r="B514" s="50"/>
      <c r="C514" s="50"/>
      <c r="F514" s="50"/>
    </row>
    <row r="515" spans="2:6" s="22" customFormat="1" ht="16.8" x14ac:dyDescent="0.3">
      <c r="B515" s="50"/>
      <c r="C515" s="50"/>
      <c r="F515" s="50"/>
    </row>
    <row r="516" spans="2:6" s="22" customFormat="1" ht="16.8" x14ac:dyDescent="0.3">
      <c r="B516" s="50"/>
      <c r="C516" s="50"/>
      <c r="F516" s="50"/>
    </row>
    <row r="517" spans="2:6" s="22" customFormat="1" ht="16.8" x14ac:dyDescent="0.3">
      <c r="B517" s="50"/>
      <c r="C517" s="50"/>
      <c r="F517" s="50"/>
    </row>
    <row r="518" spans="2:6" s="22" customFormat="1" ht="16.8" x14ac:dyDescent="0.3">
      <c r="B518" s="50"/>
      <c r="C518" s="50"/>
      <c r="F518" s="50"/>
    </row>
    <row r="519" spans="2:6" s="22" customFormat="1" ht="16.8" x14ac:dyDescent="0.3">
      <c r="B519" s="50"/>
      <c r="C519" s="50"/>
      <c r="F519" s="50"/>
    </row>
    <row r="520" spans="2:6" s="22" customFormat="1" ht="16.8" x14ac:dyDescent="0.3">
      <c r="B520" s="50"/>
      <c r="C520" s="50"/>
      <c r="F520" s="50"/>
    </row>
    <row r="521" spans="2:6" s="22" customFormat="1" ht="16.8" x14ac:dyDescent="0.3">
      <c r="B521" s="50"/>
      <c r="C521" s="50"/>
      <c r="F521" s="50"/>
    </row>
    <row r="522" spans="2:6" s="22" customFormat="1" ht="16.8" x14ac:dyDescent="0.3">
      <c r="B522" s="50"/>
      <c r="C522" s="50"/>
      <c r="F522" s="50"/>
    </row>
    <row r="523" spans="2:6" s="22" customFormat="1" ht="16.8" x14ac:dyDescent="0.3">
      <c r="B523" s="50"/>
      <c r="C523" s="50"/>
      <c r="F523" s="50"/>
    </row>
    <row r="524" spans="2:6" s="22" customFormat="1" ht="16.8" x14ac:dyDescent="0.3">
      <c r="B524" s="50"/>
      <c r="C524" s="50"/>
      <c r="F524" s="50"/>
    </row>
    <row r="525" spans="2:6" s="22" customFormat="1" ht="16.8" x14ac:dyDescent="0.3">
      <c r="B525" s="48"/>
      <c r="C525" s="48"/>
      <c r="F525" s="48"/>
    </row>
    <row r="526" spans="2:6" s="22" customFormat="1" ht="16.8" x14ac:dyDescent="0.3">
      <c r="B526" s="48"/>
      <c r="C526" s="48"/>
      <c r="F526" s="48"/>
    </row>
    <row r="527" spans="2:6" s="22" customFormat="1" ht="16.8" x14ac:dyDescent="0.3">
      <c r="B527" s="48"/>
      <c r="C527" s="48"/>
      <c r="F527" s="48"/>
    </row>
    <row r="528" spans="2:6" s="22" customFormat="1" ht="16.8" x14ac:dyDescent="0.3">
      <c r="B528" s="48"/>
      <c r="C528" s="48"/>
      <c r="F528" s="48"/>
    </row>
    <row r="529" spans="2:6" s="22" customFormat="1" ht="16.8" x14ac:dyDescent="0.3">
      <c r="B529" s="48"/>
      <c r="C529" s="48"/>
      <c r="F529" s="48"/>
    </row>
    <row r="530" spans="2:6" s="22" customFormat="1" ht="16.8" x14ac:dyDescent="0.3">
      <c r="B530" s="48"/>
      <c r="C530" s="48"/>
      <c r="F530" s="48"/>
    </row>
    <row r="531" spans="2:6" s="22" customFormat="1" ht="16.8" x14ac:dyDescent="0.3">
      <c r="B531" s="48"/>
      <c r="C531" s="48"/>
      <c r="F531" s="48"/>
    </row>
    <row r="532" spans="2:6" s="22" customFormat="1" ht="16.8" x14ac:dyDescent="0.3">
      <c r="B532" s="48"/>
      <c r="C532" s="48"/>
      <c r="F532" s="48"/>
    </row>
    <row r="533" spans="2:6" s="22" customFormat="1" ht="16.8" x14ac:dyDescent="0.3">
      <c r="B533" s="48"/>
      <c r="C533" s="48"/>
      <c r="F533" s="48"/>
    </row>
    <row r="534" spans="2:6" s="22" customFormat="1" ht="16.8" x14ac:dyDescent="0.3">
      <c r="B534" s="48"/>
      <c r="C534" s="48"/>
      <c r="F534" s="48"/>
    </row>
    <row r="535" spans="2:6" s="22" customFormat="1" ht="16.8" x14ac:dyDescent="0.3">
      <c r="B535" s="48"/>
      <c r="C535" s="48"/>
      <c r="F535" s="48"/>
    </row>
    <row r="536" spans="2:6" s="22" customFormat="1" ht="16.8" x14ac:dyDescent="0.3">
      <c r="B536" s="48"/>
      <c r="C536" s="48"/>
      <c r="F536" s="48"/>
    </row>
    <row r="537" spans="2:6" s="22" customFormat="1" ht="16.8" x14ac:dyDescent="0.3">
      <c r="B537" s="48"/>
      <c r="C537" s="48"/>
      <c r="F537" s="48"/>
    </row>
    <row r="538" spans="2:6" s="22" customFormat="1" ht="16.8" x14ac:dyDescent="0.3">
      <c r="B538" s="48"/>
      <c r="C538" s="48"/>
      <c r="F538" s="48"/>
    </row>
    <row r="539" spans="2:6" s="22" customFormat="1" ht="16.8" x14ac:dyDescent="0.3">
      <c r="B539" s="48"/>
      <c r="C539" s="48"/>
      <c r="F539" s="48"/>
    </row>
    <row r="540" spans="2:6" s="22" customFormat="1" ht="16.8" x14ac:dyDescent="0.3">
      <c r="B540" s="48"/>
      <c r="C540" s="48"/>
      <c r="F540" s="48"/>
    </row>
    <row r="541" spans="2:6" s="22" customFormat="1" ht="16.8" x14ac:dyDescent="0.3">
      <c r="B541" s="48"/>
      <c r="C541" s="48"/>
      <c r="F541" s="48"/>
    </row>
    <row r="542" spans="2:6" s="22" customFormat="1" ht="16.8" x14ac:dyDescent="0.3">
      <c r="B542" s="48"/>
      <c r="C542" s="48"/>
      <c r="F542" s="48"/>
    </row>
    <row r="543" spans="2:6" s="22" customFormat="1" ht="16.8" x14ac:dyDescent="0.3">
      <c r="B543" s="48"/>
      <c r="C543" s="48"/>
      <c r="F543" s="48"/>
    </row>
    <row r="544" spans="2:6" s="22" customFormat="1" ht="16.8" x14ac:dyDescent="0.3">
      <c r="B544" s="48"/>
      <c r="C544" s="48"/>
      <c r="F544" s="48"/>
    </row>
    <row r="545" spans="1:7" s="22" customFormat="1" ht="16.8" x14ac:dyDescent="0.3">
      <c r="B545" s="48"/>
      <c r="C545" s="48"/>
      <c r="F545" s="48"/>
    </row>
    <row r="546" spans="1:7" s="22" customFormat="1" ht="16.8" x14ac:dyDescent="0.3">
      <c r="B546" s="48"/>
      <c r="C546" s="48"/>
      <c r="F546" s="48"/>
    </row>
    <row r="547" spans="1:7" s="22" customFormat="1" ht="16.8" x14ac:dyDescent="0.3">
      <c r="B547" s="48"/>
      <c r="C547" s="48"/>
      <c r="F547" s="48"/>
    </row>
    <row r="548" spans="1:7" s="22" customFormat="1" ht="16.8" x14ac:dyDescent="0.3">
      <c r="B548" s="48"/>
      <c r="C548" s="48"/>
      <c r="F548" s="48"/>
    </row>
    <row r="549" spans="1:7" s="22" customFormat="1" ht="16.8" x14ac:dyDescent="0.3">
      <c r="B549" s="48"/>
      <c r="C549" s="48"/>
      <c r="F549" s="48"/>
    </row>
    <row r="550" spans="1:7" s="22" customFormat="1" ht="16.8" x14ac:dyDescent="0.3">
      <c r="B550" s="48"/>
      <c r="C550" s="48"/>
      <c r="F550" s="48"/>
    </row>
    <row r="551" spans="1:7" s="22" customFormat="1" ht="16.8" x14ac:dyDescent="0.3">
      <c r="B551" s="48"/>
      <c r="C551" s="48"/>
      <c r="F551" s="48"/>
    </row>
    <row r="552" spans="1:7" s="22" customFormat="1" ht="16.8" x14ac:dyDescent="0.3">
      <c r="B552" s="48"/>
      <c r="C552" s="48"/>
      <c r="F552" s="48"/>
    </row>
    <row r="553" spans="1:7" s="22" customFormat="1" ht="16.8" x14ac:dyDescent="0.3">
      <c r="B553" s="48"/>
      <c r="C553" s="48"/>
      <c r="F553" s="48"/>
    </row>
    <row r="554" spans="1:7" s="22" customFormat="1" ht="16.8" x14ac:dyDescent="0.3">
      <c r="B554" s="48"/>
      <c r="C554" s="48"/>
      <c r="F554" s="48"/>
    </row>
    <row r="555" spans="1:7" s="22" customFormat="1" ht="16.8" x14ac:dyDescent="0.3">
      <c r="B555" s="48"/>
      <c r="C555" s="48"/>
      <c r="F555" s="48"/>
    </row>
    <row r="556" spans="1:7" s="22" customFormat="1" ht="16.8" x14ac:dyDescent="0.3">
      <c r="B556" s="48"/>
      <c r="C556" s="48"/>
      <c r="F556" s="48"/>
    </row>
    <row r="557" spans="1:7" s="22" customFormat="1" ht="16.8" x14ac:dyDescent="0.3">
      <c r="B557" s="48"/>
      <c r="C557" s="48"/>
      <c r="F557" s="48"/>
    </row>
    <row r="558" spans="1:7" s="22" customFormat="1" ht="16.8" x14ac:dyDescent="0.3">
      <c r="B558" s="48"/>
      <c r="C558" s="48"/>
      <c r="F558" s="48"/>
    </row>
    <row r="559" spans="1:7" s="22" customFormat="1" ht="16.8" x14ac:dyDescent="0.3">
      <c r="B559" s="48"/>
      <c r="C559" s="48"/>
      <c r="F559" s="48"/>
    </row>
    <row r="560" spans="1:7" s="22" customFormat="1" ht="16.8" x14ac:dyDescent="0.3">
      <c r="A560"/>
      <c r="B560"/>
      <c r="C560" s="11"/>
      <c r="D560"/>
      <c r="E560"/>
      <c r="F560"/>
      <c r="G560"/>
    </row>
    <row r="561" spans="1:7" s="22" customFormat="1" ht="16.8" x14ac:dyDescent="0.3">
      <c r="A561"/>
      <c r="B561"/>
      <c r="C561" s="11"/>
      <c r="D561"/>
      <c r="E561"/>
      <c r="F561"/>
      <c r="G561"/>
    </row>
    <row r="562" spans="1:7" s="22" customFormat="1" ht="19.2" x14ac:dyDescent="0.35">
      <c r="A562" s="3"/>
      <c r="B562" s="66" t="s">
        <v>255</v>
      </c>
      <c r="C562" s="66"/>
      <c r="D562" s="66"/>
      <c r="E562" s="66"/>
      <c r="F562" s="66"/>
      <c r="G562" s="66"/>
    </row>
    <row r="563" spans="1:7" s="22" customFormat="1" ht="16.8" x14ac:dyDescent="0.3">
      <c r="B563" s="67" t="s">
        <v>337</v>
      </c>
      <c r="C563" s="67"/>
      <c r="D563" s="67"/>
      <c r="E563" s="67"/>
      <c r="F563" s="67"/>
      <c r="G563" s="67"/>
    </row>
    <row r="564" spans="1:7" s="22" customFormat="1" ht="16.8" x14ac:dyDescent="0.3">
      <c r="B564" s="67" t="s">
        <v>254</v>
      </c>
      <c r="C564" s="67"/>
      <c r="D564" s="67"/>
      <c r="E564" s="67"/>
      <c r="F564" s="67"/>
      <c r="G564" s="67"/>
    </row>
    <row r="565" spans="1:7" s="22" customFormat="1" ht="16.8" x14ac:dyDescent="0.3">
      <c r="C565" s="23"/>
    </row>
    <row r="566" spans="1:7" s="22" customFormat="1" ht="16.8" x14ac:dyDescent="0.3">
      <c r="B566" s="22" t="s">
        <v>0</v>
      </c>
      <c r="D566" s="23" t="s">
        <v>1</v>
      </c>
    </row>
    <row r="567" spans="1:7" s="22" customFormat="1" ht="16.8" x14ac:dyDescent="0.3">
      <c r="B567" s="22" t="s">
        <v>2</v>
      </c>
      <c r="D567" s="23" t="s">
        <v>252</v>
      </c>
    </row>
    <row r="568" spans="1:7" s="22" customFormat="1" ht="16.8" x14ac:dyDescent="0.3">
      <c r="B568" s="22" t="s">
        <v>4</v>
      </c>
      <c r="D568" s="24" t="s">
        <v>5</v>
      </c>
    </row>
    <row r="569" spans="1:7" s="22" customFormat="1" ht="16.8" x14ac:dyDescent="0.3">
      <c r="D569" s="23"/>
    </row>
    <row r="570" spans="1:7" s="22" customFormat="1" ht="16.8" x14ac:dyDescent="0.3">
      <c r="B570" s="22" t="s">
        <v>6</v>
      </c>
      <c r="D570" s="23" t="s">
        <v>21</v>
      </c>
    </row>
    <row r="571" spans="1:7" s="22" customFormat="1" ht="16.8" x14ac:dyDescent="0.3">
      <c r="B571" s="22" t="s">
        <v>2</v>
      </c>
    </row>
    <row r="572" spans="1:7" s="22" customFormat="1" ht="16.8" x14ac:dyDescent="0.3">
      <c r="B572" s="68" t="s">
        <v>4</v>
      </c>
      <c r="C572" s="68"/>
    </row>
    <row r="573" spans="1:7" s="22" customFormat="1" ht="16.8" x14ac:dyDescent="0.3">
      <c r="A573" s="1"/>
      <c r="B573" s="1"/>
      <c r="C573" s="8"/>
      <c r="D573" s="1"/>
      <c r="E573" s="1"/>
      <c r="F573" s="1"/>
      <c r="G573" s="1"/>
    </row>
    <row r="574" spans="1:7" s="22" customFormat="1" ht="16.8" x14ac:dyDescent="0.3">
      <c r="B574" s="35" t="s">
        <v>8</v>
      </c>
      <c r="C574" s="25" t="s">
        <v>11</v>
      </c>
      <c r="D574" s="26" t="s">
        <v>9</v>
      </c>
      <c r="E574" s="35" t="s">
        <v>251</v>
      </c>
      <c r="F574" s="35" t="s">
        <v>12</v>
      </c>
      <c r="G574" s="35" t="s">
        <v>253</v>
      </c>
    </row>
    <row r="575" spans="1:7" s="22" customFormat="1" ht="16.8" x14ac:dyDescent="0.3">
      <c r="B575" s="34">
        <v>1</v>
      </c>
      <c r="C575" s="40" t="s">
        <v>433</v>
      </c>
      <c r="D575" s="39" t="s">
        <v>364</v>
      </c>
      <c r="E575" s="42" t="s">
        <v>335</v>
      </c>
      <c r="F575" s="43">
        <v>560000</v>
      </c>
      <c r="G575" s="27"/>
    </row>
    <row r="576" spans="1:7" s="22" customFormat="1" ht="16.8" x14ac:dyDescent="0.3">
      <c r="B576" s="34">
        <v>2</v>
      </c>
      <c r="C576" s="38" t="s">
        <v>434</v>
      </c>
      <c r="D576" s="39" t="s">
        <v>435</v>
      </c>
      <c r="E576" s="42" t="s">
        <v>335</v>
      </c>
      <c r="F576" s="43">
        <v>560000</v>
      </c>
      <c r="G576" s="27"/>
    </row>
    <row r="577" spans="2:7" s="22" customFormat="1" ht="16.8" x14ac:dyDescent="0.3">
      <c r="B577" s="34">
        <v>3</v>
      </c>
      <c r="C577" s="38" t="s">
        <v>436</v>
      </c>
      <c r="D577" s="39" t="s">
        <v>437</v>
      </c>
      <c r="E577" s="42" t="s">
        <v>335</v>
      </c>
      <c r="F577" s="43">
        <v>560000</v>
      </c>
      <c r="G577" s="27"/>
    </row>
    <row r="578" spans="2:7" s="22" customFormat="1" ht="16.8" x14ac:dyDescent="0.3">
      <c r="B578" s="34">
        <v>4</v>
      </c>
      <c r="C578" s="38" t="s">
        <v>436</v>
      </c>
      <c r="D578" s="39" t="s">
        <v>438</v>
      </c>
      <c r="E578" s="42" t="s">
        <v>335</v>
      </c>
      <c r="F578" s="43">
        <v>560000</v>
      </c>
      <c r="G578" s="27"/>
    </row>
    <row r="579" spans="2:7" s="22" customFormat="1" ht="16.8" x14ac:dyDescent="0.3">
      <c r="B579" s="34">
        <v>5</v>
      </c>
      <c r="C579" s="38" t="s">
        <v>439</v>
      </c>
      <c r="D579" s="39" t="s">
        <v>440</v>
      </c>
      <c r="E579" s="42" t="s">
        <v>335</v>
      </c>
      <c r="F579" s="43">
        <v>560000</v>
      </c>
      <c r="G579" s="27"/>
    </row>
    <row r="580" spans="2:7" s="22" customFormat="1" ht="16.8" x14ac:dyDescent="0.3">
      <c r="B580" s="34">
        <v>6</v>
      </c>
      <c r="C580" s="38" t="s">
        <v>387</v>
      </c>
      <c r="D580" s="39" t="s">
        <v>367</v>
      </c>
      <c r="E580" s="42" t="s">
        <v>335</v>
      </c>
      <c r="F580" s="43">
        <v>560000</v>
      </c>
      <c r="G580" s="27"/>
    </row>
    <row r="581" spans="2:7" s="22" customFormat="1" ht="16.8" x14ac:dyDescent="0.3">
      <c r="B581" s="34">
        <v>7</v>
      </c>
      <c r="C581" s="38" t="s">
        <v>441</v>
      </c>
      <c r="D581" s="39" t="s">
        <v>261</v>
      </c>
      <c r="E581" s="42" t="s">
        <v>335</v>
      </c>
      <c r="F581" s="43">
        <v>560000</v>
      </c>
      <c r="G581" s="27"/>
    </row>
    <row r="582" spans="2:7" s="22" customFormat="1" ht="16.8" x14ac:dyDescent="0.3">
      <c r="B582" s="34">
        <v>8</v>
      </c>
      <c r="C582" s="38" t="s">
        <v>442</v>
      </c>
      <c r="D582" s="39" t="s">
        <v>355</v>
      </c>
      <c r="E582" s="42" t="s">
        <v>429</v>
      </c>
      <c r="F582" s="43">
        <v>990000</v>
      </c>
      <c r="G582" s="27"/>
    </row>
    <row r="583" spans="2:7" s="22" customFormat="1" ht="16.8" x14ac:dyDescent="0.3">
      <c r="B583" s="34">
        <v>9</v>
      </c>
      <c r="C583" s="40" t="s">
        <v>443</v>
      </c>
      <c r="D583" s="39" t="s">
        <v>307</v>
      </c>
      <c r="E583" s="42" t="s">
        <v>335</v>
      </c>
      <c r="F583" s="43">
        <v>560000</v>
      </c>
      <c r="G583" s="27"/>
    </row>
    <row r="584" spans="2:7" s="22" customFormat="1" ht="16.8" x14ac:dyDescent="0.3">
      <c r="B584" s="34">
        <v>10</v>
      </c>
      <c r="C584" s="38" t="s">
        <v>444</v>
      </c>
      <c r="D584" s="39" t="s">
        <v>445</v>
      </c>
      <c r="E584" s="42" t="s">
        <v>429</v>
      </c>
      <c r="F584" s="43">
        <v>990000</v>
      </c>
      <c r="G584" s="27"/>
    </row>
    <row r="585" spans="2:7" s="22" customFormat="1" ht="16.8" x14ac:dyDescent="0.3">
      <c r="B585" s="34">
        <v>11</v>
      </c>
      <c r="C585" s="38" t="s">
        <v>446</v>
      </c>
      <c r="D585" s="39" t="s">
        <v>385</v>
      </c>
      <c r="E585" s="42" t="s">
        <v>335</v>
      </c>
      <c r="F585" s="43">
        <v>560000</v>
      </c>
      <c r="G585" s="27"/>
    </row>
    <row r="586" spans="2:7" s="22" customFormat="1" ht="16.8" x14ac:dyDescent="0.3">
      <c r="B586" s="34">
        <v>12</v>
      </c>
      <c r="C586" s="40" t="s">
        <v>447</v>
      </c>
      <c r="D586" s="39" t="s">
        <v>448</v>
      </c>
      <c r="E586" s="42" t="s">
        <v>335</v>
      </c>
      <c r="F586" s="43">
        <v>560000</v>
      </c>
      <c r="G586" s="27"/>
    </row>
    <row r="587" spans="2:7" s="22" customFormat="1" ht="16.8" x14ac:dyDescent="0.3">
      <c r="B587" s="34">
        <v>13</v>
      </c>
      <c r="C587" s="38" t="s">
        <v>449</v>
      </c>
      <c r="D587" s="39" t="s">
        <v>450</v>
      </c>
      <c r="E587" s="42" t="s">
        <v>335</v>
      </c>
      <c r="F587" s="43">
        <v>560000</v>
      </c>
      <c r="G587" s="27"/>
    </row>
    <row r="588" spans="2:7" s="22" customFormat="1" ht="16.8" x14ac:dyDescent="0.3">
      <c r="B588" s="34">
        <v>14</v>
      </c>
      <c r="C588" s="38" t="s">
        <v>451</v>
      </c>
      <c r="D588" s="39" t="s">
        <v>299</v>
      </c>
      <c r="E588" s="42" t="s">
        <v>335</v>
      </c>
      <c r="F588" s="43">
        <v>560000</v>
      </c>
      <c r="G588" s="27"/>
    </row>
    <row r="589" spans="2:7" s="22" customFormat="1" ht="16.8" x14ac:dyDescent="0.3">
      <c r="B589" s="34">
        <v>15</v>
      </c>
      <c r="C589" s="38" t="s">
        <v>452</v>
      </c>
      <c r="D589" s="39" t="s">
        <v>332</v>
      </c>
      <c r="E589" s="42" t="s">
        <v>335</v>
      </c>
      <c r="F589" s="43">
        <v>560000</v>
      </c>
      <c r="G589" s="27"/>
    </row>
    <row r="590" spans="2:7" s="22" customFormat="1" ht="16.8" x14ac:dyDescent="0.3">
      <c r="B590" s="34">
        <v>16</v>
      </c>
      <c r="C590" s="38" t="s">
        <v>453</v>
      </c>
      <c r="D590" s="39" t="s">
        <v>367</v>
      </c>
      <c r="E590" s="42" t="s">
        <v>335</v>
      </c>
      <c r="F590" s="43">
        <v>560000</v>
      </c>
      <c r="G590" s="27"/>
    </row>
    <row r="591" spans="2:7" s="22" customFormat="1" ht="16.8" x14ac:dyDescent="0.3">
      <c r="B591" s="34">
        <v>17</v>
      </c>
      <c r="C591" s="40" t="s">
        <v>340</v>
      </c>
      <c r="D591" s="39" t="s">
        <v>271</v>
      </c>
      <c r="E591" s="42" t="s">
        <v>335</v>
      </c>
      <c r="F591" s="43">
        <v>560000</v>
      </c>
      <c r="G591" s="27"/>
    </row>
    <row r="592" spans="2:7" s="22" customFormat="1" ht="16.8" x14ac:dyDescent="0.3">
      <c r="B592" s="34">
        <v>18</v>
      </c>
      <c r="C592" s="38" t="s">
        <v>397</v>
      </c>
      <c r="D592" s="39" t="s">
        <v>398</v>
      </c>
      <c r="E592" s="42" t="s">
        <v>454</v>
      </c>
      <c r="F592" s="43">
        <v>430000</v>
      </c>
      <c r="G592" s="27"/>
    </row>
    <row r="593" spans="1:7" s="22" customFormat="1" ht="16.8" x14ac:dyDescent="0.3">
      <c r="B593" s="34">
        <v>19</v>
      </c>
      <c r="C593" s="38" t="s">
        <v>455</v>
      </c>
      <c r="D593" s="39" t="s">
        <v>456</v>
      </c>
      <c r="E593" s="42" t="s">
        <v>335</v>
      </c>
      <c r="F593" s="43">
        <v>560000</v>
      </c>
      <c r="G593" s="27"/>
    </row>
    <row r="594" spans="1:7" s="22" customFormat="1" ht="16.8" x14ac:dyDescent="0.3">
      <c r="B594" s="34"/>
      <c r="C594" s="69" t="s">
        <v>16</v>
      </c>
      <c r="D594" s="70"/>
      <c r="E594" s="71"/>
      <c r="F594" s="33">
        <f>SUM(F575:F593)</f>
        <v>11370000</v>
      </c>
      <c r="G594" s="27"/>
    </row>
    <row r="595" spans="1:7" s="22" customFormat="1" ht="16.8" x14ac:dyDescent="0.3">
      <c r="A595" s="30"/>
      <c r="B595" s="72" t="s">
        <v>17</v>
      </c>
      <c r="C595" s="72"/>
      <c r="D595" s="30"/>
      <c r="E595" s="30"/>
      <c r="F595" s="47" t="s">
        <v>18</v>
      </c>
      <c r="G595" s="30"/>
    </row>
    <row r="596" spans="1:7" s="22" customFormat="1" ht="16.8" x14ac:dyDescent="0.3">
      <c r="B596" s="67" t="s">
        <v>250</v>
      </c>
      <c r="C596" s="67"/>
      <c r="F596" s="48" t="s">
        <v>20</v>
      </c>
    </row>
    <row r="597" spans="1:7" s="22" customFormat="1" ht="16.8" x14ac:dyDescent="0.3">
      <c r="B597" s="48"/>
      <c r="C597" s="48"/>
      <c r="F597" s="48"/>
    </row>
    <row r="598" spans="1:7" s="22" customFormat="1" ht="16.8" x14ac:dyDescent="0.3">
      <c r="B598" s="36"/>
      <c r="C598" s="36"/>
      <c r="F598" s="36"/>
    </row>
    <row r="599" spans="1:7" s="22" customFormat="1" ht="16.8" x14ac:dyDescent="0.3">
      <c r="B599" s="36"/>
      <c r="C599" s="36"/>
      <c r="F599" s="36"/>
    </row>
    <row r="600" spans="1:7" s="22" customFormat="1" ht="16.8" x14ac:dyDescent="0.3">
      <c r="B600" s="36"/>
      <c r="C600" s="36"/>
      <c r="F600" s="36"/>
    </row>
    <row r="601" spans="1:7" s="22" customFormat="1" ht="16.8" x14ac:dyDescent="0.3">
      <c r="B601" s="36"/>
      <c r="C601" s="36"/>
      <c r="F601" s="36"/>
    </row>
    <row r="602" spans="1:7" s="22" customFormat="1" ht="16.8" x14ac:dyDescent="0.3">
      <c r="B602" s="36"/>
      <c r="C602" s="36"/>
      <c r="F602" s="36"/>
    </row>
    <row r="603" spans="1:7" s="22" customFormat="1" ht="16.8" x14ac:dyDescent="0.3">
      <c r="B603" s="36"/>
      <c r="C603" s="36"/>
      <c r="F603" s="36"/>
    </row>
    <row r="604" spans="1:7" s="22" customFormat="1" ht="16.8" x14ac:dyDescent="0.3">
      <c r="B604" s="36"/>
      <c r="C604" s="36"/>
      <c r="F604" s="36"/>
    </row>
    <row r="605" spans="1:7" s="22" customFormat="1" ht="16.8" x14ac:dyDescent="0.3">
      <c r="B605" s="36"/>
      <c r="C605" s="36"/>
      <c r="F605" s="36"/>
    </row>
    <row r="606" spans="1:7" s="22" customFormat="1" ht="16.8" x14ac:dyDescent="0.3">
      <c r="B606" s="36"/>
      <c r="C606" s="36"/>
      <c r="F606" s="36"/>
    </row>
    <row r="607" spans="1:7" s="22" customFormat="1" ht="16.8" x14ac:dyDescent="0.3">
      <c r="B607" s="36"/>
      <c r="C607" s="36"/>
      <c r="F607" s="36"/>
    </row>
    <row r="608" spans="1:7" s="22" customFormat="1" ht="16.8" x14ac:dyDescent="0.3">
      <c r="B608" s="36"/>
      <c r="C608" s="36"/>
      <c r="F608" s="36"/>
    </row>
    <row r="609" spans="1:7" s="22" customFormat="1" ht="16.8" x14ac:dyDescent="0.3">
      <c r="B609" s="36"/>
      <c r="C609" s="36"/>
      <c r="F609" s="36"/>
    </row>
    <row r="610" spans="1:7" s="22" customFormat="1" ht="16.8" x14ac:dyDescent="0.3">
      <c r="B610" s="36"/>
      <c r="C610" s="36"/>
      <c r="F610" s="36"/>
    </row>
    <row r="611" spans="1:7" s="22" customFormat="1" ht="16.8" x14ac:dyDescent="0.3">
      <c r="B611" s="36"/>
      <c r="C611" s="36"/>
      <c r="F611" s="36"/>
    </row>
    <row r="612" spans="1:7" s="22" customFormat="1" ht="16.8" x14ac:dyDescent="0.3">
      <c r="B612" s="36"/>
      <c r="C612" s="36"/>
      <c r="F612" s="36"/>
    </row>
    <row r="613" spans="1:7" s="22" customFormat="1" ht="16.8" x14ac:dyDescent="0.3">
      <c r="B613" s="36"/>
      <c r="C613" s="36"/>
      <c r="F613" s="36"/>
    </row>
    <row r="614" spans="1:7" s="22" customFormat="1" ht="16.8" x14ac:dyDescent="0.3">
      <c r="C614" s="23"/>
    </row>
    <row r="615" spans="1:7" s="28" customFormat="1" ht="17.399999999999999" x14ac:dyDescent="0.35">
      <c r="C615" s="29"/>
    </row>
    <row r="616" spans="1:7" s="28" customFormat="1" ht="17.399999999999999" x14ac:dyDescent="0.35">
      <c r="C616" s="29"/>
    </row>
    <row r="619" spans="1:7" ht="19.2" x14ac:dyDescent="0.35">
      <c r="A619" s="3"/>
      <c r="B619" s="66"/>
      <c r="C619" s="66"/>
      <c r="D619" s="66"/>
      <c r="E619" s="66"/>
      <c r="F619" s="66"/>
      <c r="G619" s="66"/>
    </row>
    <row r="620" spans="1:7" ht="16.8" x14ac:dyDescent="0.3">
      <c r="A620" s="22"/>
      <c r="B620" s="67"/>
      <c r="C620" s="67"/>
      <c r="D620" s="67"/>
      <c r="E620" s="67"/>
      <c r="F620" s="67"/>
      <c r="G620" s="67"/>
    </row>
    <row r="623" spans="1:7" ht="19.2" x14ac:dyDescent="0.35">
      <c r="A623" s="3"/>
      <c r="B623" s="66" t="s">
        <v>255</v>
      </c>
      <c r="C623" s="66"/>
      <c r="D623" s="66"/>
      <c r="E623" s="66"/>
      <c r="F623" s="66"/>
      <c r="G623" s="66"/>
    </row>
    <row r="624" spans="1:7" ht="16.8" x14ac:dyDescent="0.3">
      <c r="A624" s="22"/>
      <c r="B624" s="67" t="s">
        <v>337</v>
      </c>
      <c r="C624" s="67"/>
      <c r="D624" s="67"/>
      <c r="E624" s="67"/>
      <c r="F624" s="67"/>
      <c r="G624" s="67"/>
    </row>
    <row r="625" spans="1:7" ht="16.8" x14ac:dyDescent="0.3">
      <c r="A625" s="22"/>
      <c r="B625" s="67" t="s">
        <v>254</v>
      </c>
      <c r="C625" s="67"/>
      <c r="D625" s="67"/>
      <c r="E625" s="67"/>
      <c r="F625" s="67"/>
      <c r="G625" s="67"/>
    </row>
    <row r="626" spans="1:7" ht="16.8" x14ac:dyDescent="0.3">
      <c r="A626" s="22"/>
      <c r="B626" s="22"/>
      <c r="C626" s="23"/>
      <c r="D626" s="22"/>
      <c r="E626" s="22"/>
      <c r="F626" s="22"/>
      <c r="G626" s="22"/>
    </row>
    <row r="627" spans="1:7" ht="16.8" x14ac:dyDescent="0.3">
      <c r="A627" s="22"/>
      <c r="B627" s="22" t="s">
        <v>0</v>
      </c>
      <c r="C627" s="22"/>
      <c r="D627" s="23" t="s">
        <v>1</v>
      </c>
      <c r="E627" s="22"/>
      <c r="F627" s="22"/>
      <c r="G627" s="22"/>
    </row>
    <row r="628" spans="1:7" ht="16.8" x14ac:dyDescent="0.3">
      <c r="A628" s="22"/>
      <c r="B628" s="22" t="s">
        <v>2</v>
      </c>
      <c r="C628" s="22"/>
      <c r="D628" s="23" t="s">
        <v>252</v>
      </c>
      <c r="E628" s="22"/>
      <c r="F628" s="22"/>
      <c r="G628" s="22"/>
    </row>
    <row r="629" spans="1:7" ht="16.8" x14ac:dyDescent="0.3">
      <c r="A629" s="22"/>
      <c r="B629" s="22" t="s">
        <v>4</v>
      </c>
      <c r="C629" s="22"/>
      <c r="D629" s="24" t="s">
        <v>5</v>
      </c>
      <c r="E629" s="22"/>
      <c r="F629" s="22"/>
      <c r="G629" s="22"/>
    </row>
    <row r="630" spans="1:7" ht="16.8" x14ac:dyDescent="0.3">
      <c r="A630" s="22"/>
      <c r="B630" s="22"/>
      <c r="C630" s="22"/>
      <c r="D630" s="23"/>
      <c r="E630" s="22"/>
      <c r="F630" s="22"/>
      <c r="G630" s="22"/>
    </row>
    <row r="631" spans="1:7" ht="16.8" x14ac:dyDescent="0.3">
      <c r="A631" s="22"/>
      <c r="B631" s="22" t="s">
        <v>6</v>
      </c>
      <c r="C631" s="22"/>
      <c r="D631" s="23" t="s">
        <v>21</v>
      </c>
      <c r="E631" s="22"/>
      <c r="F631" s="22"/>
      <c r="G631" s="22"/>
    </row>
    <row r="632" spans="1:7" ht="16.8" x14ac:dyDescent="0.3">
      <c r="A632" s="22"/>
      <c r="B632" s="22" t="s">
        <v>2</v>
      </c>
      <c r="C632" s="22"/>
      <c r="D632" s="22"/>
      <c r="E632" s="22"/>
      <c r="F632" s="22"/>
      <c r="G632" s="22"/>
    </row>
    <row r="633" spans="1:7" ht="16.8" x14ac:dyDescent="0.3">
      <c r="A633" s="22"/>
      <c r="B633" s="68" t="s">
        <v>4</v>
      </c>
      <c r="C633" s="68"/>
      <c r="D633" s="22"/>
      <c r="E633" s="22"/>
      <c r="F633" s="22"/>
      <c r="G633" s="22"/>
    </row>
    <row r="634" spans="1:7" ht="15.6" x14ac:dyDescent="0.3">
      <c r="A634" s="1"/>
      <c r="B634" s="1"/>
      <c r="C634" s="8"/>
      <c r="D634" s="1"/>
      <c r="E634" s="1"/>
      <c r="F634" s="1"/>
      <c r="G634" s="1"/>
    </row>
    <row r="635" spans="1:7" ht="16.8" x14ac:dyDescent="0.3">
      <c r="A635" s="22"/>
      <c r="B635" s="35" t="s">
        <v>8</v>
      </c>
      <c r="C635" s="25" t="s">
        <v>11</v>
      </c>
      <c r="D635" s="26" t="s">
        <v>9</v>
      </c>
      <c r="E635" s="35" t="s">
        <v>251</v>
      </c>
      <c r="F635" s="35" t="s">
        <v>12</v>
      </c>
      <c r="G635" s="35" t="s">
        <v>253</v>
      </c>
    </row>
    <row r="636" spans="1:7" ht="16.8" x14ac:dyDescent="0.3">
      <c r="A636" s="22"/>
      <c r="B636" s="34">
        <v>1</v>
      </c>
      <c r="C636" s="38" t="s">
        <v>256</v>
      </c>
      <c r="D636" s="39" t="s">
        <v>257</v>
      </c>
      <c r="E636" s="42" t="s">
        <v>335</v>
      </c>
      <c r="F636" s="43">
        <v>560000</v>
      </c>
      <c r="G636" s="27"/>
    </row>
    <row r="637" spans="1:7" ht="16.8" x14ac:dyDescent="0.3">
      <c r="A637" s="22"/>
      <c r="B637" s="34">
        <v>2</v>
      </c>
      <c r="C637" s="38" t="s">
        <v>258</v>
      </c>
      <c r="D637" s="39" t="s">
        <v>259</v>
      </c>
      <c r="E637" s="42" t="s">
        <v>335</v>
      </c>
      <c r="F637" s="43">
        <v>560000</v>
      </c>
      <c r="G637" s="27"/>
    </row>
    <row r="638" spans="1:7" ht="16.8" x14ac:dyDescent="0.3">
      <c r="A638" s="22"/>
      <c r="B638" s="34">
        <v>3</v>
      </c>
      <c r="C638" s="38" t="s">
        <v>260</v>
      </c>
      <c r="D638" s="39" t="s">
        <v>261</v>
      </c>
      <c r="E638" s="42" t="s">
        <v>335</v>
      </c>
      <c r="F638" s="43">
        <v>560000</v>
      </c>
      <c r="G638" s="27"/>
    </row>
    <row r="639" spans="1:7" ht="16.8" x14ac:dyDescent="0.3">
      <c r="A639" s="22"/>
      <c r="B639" s="34">
        <v>4</v>
      </c>
      <c r="C639" s="38" t="s">
        <v>262</v>
      </c>
      <c r="D639" s="39" t="s">
        <v>263</v>
      </c>
      <c r="E639" s="42" t="s">
        <v>335</v>
      </c>
      <c r="F639" s="43">
        <v>560000</v>
      </c>
      <c r="G639" s="27"/>
    </row>
    <row r="640" spans="1:7" ht="16.8" x14ac:dyDescent="0.3">
      <c r="A640" s="22"/>
      <c r="B640" s="34">
        <v>5</v>
      </c>
      <c r="C640" s="38" t="s">
        <v>264</v>
      </c>
      <c r="D640" s="39" t="s">
        <v>265</v>
      </c>
      <c r="E640" s="42" t="s">
        <v>335</v>
      </c>
      <c r="F640" s="43">
        <v>560000</v>
      </c>
      <c r="G640" s="27"/>
    </row>
    <row r="641" spans="1:7" ht="16.8" x14ac:dyDescent="0.3">
      <c r="A641" s="22"/>
      <c r="B641" s="34">
        <v>6</v>
      </c>
      <c r="C641" s="38" t="s">
        <v>266</v>
      </c>
      <c r="D641" s="39" t="s">
        <v>267</v>
      </c>
      <c r="E641" s="42" t="s">
        <v>335</v>
      </c>
      <c r="F641" s="43">
        <v>560000</v>
      </c>
      <c r="G641" s="27"/>
    </row>
    <row r="642" spans="1:7" ht="16.8" x14ac:dyDescent="0.3">
      <c r="A642" s="22"/>
      <c r="B642" s="34">
        <v>7</v>
      </c>
      <c r="C642" s="38" t="s">
        <v>268</v>
      </c>
      <c r="D642" s="39" t="s">
        <v>269</v>
      </c>
      <c r="E642" s="42" t="s">
        <v>335</v>
      </c>
      <c r="F642" s="43">
        <v>560000</v>
      </c>
      <c r="G642" s="27"/>
    </row>
    <row r="643" spans="1:7" ht="16.8" x14ac:dyDescent="0.3">
      <c r="A643" s="22"/>
      <c r="B643" s="34">
        <v>8</v>
      </c>
      <c r="C643" s="38" t="s">
        <v>270</v>
      </c>
      <c r="D643" s="39" t="s">
        <v>271</v>
      </c>
      <c r="E643" s="42" t="s">
        <v>335</v>
      </c>
      <c r="F643" s="43">
        <v>560000</v>
      </c>
      <c r="G643" s="27"/>
    </row>
    <row r="644" spans="1:7" ht="16.8" x14ac:dyDescent="0.3">
      <c r="A644" s="22"/>
      <c r="B644" s="34">
        <v>9</v>
      </c>
      <c r="C644" s="40" t="s">
        <v>272</v>
      </c>
      <c r="D644" s="39" t="s">
        <v>273</v>
      </c>
      <c r="E644" s="42" t="s">
        <v>335</v>
      </c>
      <c r="F644" s="43">
        <v>560000</v>
      </c>
      <c r="G644" s="27"/>
    </row>
    <row r="645" spans="1:7" ht="16.8" x14ac:dyDescent="0.3">
      <c r="A645" s="22"/>
      <c r="B645" s="34">
        <v>10</v>
      </c>
      <c r="C645" s="38" t="s">
        <v>274</v>
      </c>
      <c r="D645" s="39" t="s">
        <v>275</v>
      </c>
      <c r="E645" s="42" t="s">
        <v>335</v>
      </c>
      <c r="F645" s="43">
        <v>560000</v>
      </c>
      <c r="G645" s="27"/>
    </row>
    <row r="646" spans="1:7" ht="16.8" x14ac:dyDescent="0.3">
      <c r="A646" s="22"/>
      <c r="B646" s="34">
        <v>11</v>
      </c>
      <c r="C646" s="38" t="s">
        <v>276</v>
      </c>
      <c r="D646" s="39" t="s">
        <v>277</v>
      </c>
      <c r="E646" s="42" t="s">
        <v>335</v>
      </c>
      <c r="F646" s="43">
        <v>560000</v>
      </c>
      <c r="G646" s="27"/>
    </row>
    <row r="647" spans="1:7" ht="16.8" x14ac:dyDescent="0.3">
      <c r="A647" s="22"/>
      <c r="B647" s="34">
        <v>12</v>
      </c>
      <c r="C647" s="40" t="s">
        <v>278</v>
      </c>
      <c r="D647" s="39" t="s">
        <v>279</v>
      </c>
      <c r="E647" s="42" t="s">
        <v>335</v>
      </c>
      <c r="F647" s="43">
        <v>560000</v>
      </c>
      <c r="G647" s="27"/>
    </row>
    <row r="648" spans="1:7" ht="16.8" x14ac:dyDescent="0.3">
      <c r="A648" s="22"/>
      <c r="B648" s="34">
        <v>13</v>
      </c>
      <c r="C648" s="38" t="s">
        <v>280</v>
      </c>
      <c r="D648" s="39" t="s">
        <v>281</v>
      </c>
      <c r="E648" s="42" t="s">
        <v>335</v>
      </c>
      <c r="F648" s="43">
        <v>560000</v>
      </c>
      <c r="G648" s="27"/>
    </row>
    <row r="649" spans="1:7" ht="16.8" x14ac:dyDescent="0.3">
      <c r="A649" s="22"/>
      <c r="B649" s="34">
        <v>14</v>
      </c>
      <c r="C649" s="38" t="s">
        <v>282</v>
      </c>
      <c r="D649" s="39" t="s">
        <v>283</v>
      </c>
      <c r="E649" s="42" t="s">
        <v>335</v>
      </c>
      <c r="F649" s="43">
        <v>560000</v>
      </c>
      <c r="G649" s="27"/>
    </row>
    <row r="650" spans="1:7" ht="16.8" x14ac:dyDescent="0.3">
      <c r="A650" s="22"/>
      <c r="B650" s="34">
        <v>15</v>
      </c>
      <c r="C650" s="38" t="s">
        <v>284</v>
      </c>
      <c r="D650" s="39" t="s">
        <v>285</v>
      </c>
      <c r="E650" s="42" t="s">
        <v>335</v>
      </c>
      <c r="F650" s="43">
        <v>560000</v>
      </c>
      <c r="G650" s="27"/>
    </row>
    <row r="651" spans="1:7" ht="16.8" x14ac:dyDescent="0.3">
      <c r="A651" s="22"/>
      <c r="B651" s="34">
        <v>16</v>
      </c>
      <c r="C651" s="38" t="s">
        <v>286</v>
      </c>
      <c r="D651" s="39" t="s">
        <v>287</v>
      </c>
      <c r="E651" s="42" t="s">
        <v>335</v>
      </c>
      <c r="F651" s="43">
        <v>560000</v>
      </c>
      <c r="G651" s="27"/>
    </row>
    <row r="652" spans="1:7" ht="16.8" x14ac:dyDescent="0.3">
      <c r="A652" s="22"/>
      <c r="B652" s="34">
        <v>17</v>
      </c>
      <c r="C652" s="40" t="s">
        <v>288</v>
      </c>
      <c r="D652" s="39" t="s">
        <v>289</v>
      </c>
      <c r="E652" s="42" t="s">
        <v>335</v>
      </c>
      <c r="F652" s="43">
        <v>560000</v>
      </c>
      <c r="G652" s="27"/>
    </row>
    <row r="653" spans="1:7" ht="16.8" x14ac:dyDescent="0.3">
      <c r="A653" s="22"/>
      <c r="B653" s="34">
        <v>18</v>
      </c>
      <c r="C653" s="38" t="s">
        <v>290</v>
      </c>
      <c r="D653" s="39" t="s">
        <v>291</v>
      </c>
      <c r="E653" s="42" t="s">
        <v>335</v>
      </c>
      <c r="F653" s="43">
        <v>560000</v>
      </c>
      <c r="G653" s="27"/>
    </row>
    <row r="654" spans="1:7" ht="16.8" x14ac:dyDescent="0.3">
      <c r="A654" s="22"/>
      <c r="B654" s="34">
        <v>19</v>
      </c>
      <c r="C654" s="40" t="s">
        <v>292</v>
      </c>
      <c r="D654" s="39" t="s">
        <v>293</v>
      </c>
      <c r="E654" s="42" t="s">
        <v>335</v>
      </c>
      <c r="F654" s="43">
        <v>560000</v>
      </c>
      <c r="G654" s="27"/>
    </row>
    <row r="655" spans="1:7" ht="16.8" x14ac:dyDescent="0.3">
      <c r="A655" s="22"/>
      <c r="B655" s="34">
        <v>20</v>
      </c>
      <c r="C655" s="38" t="s">
        <v>294</v>
      </c>
      <c r="D655" s="39" t="s">
        <v>295</v>
      </c>
      <c r="E655" s="42" t="s">
        <v>335</v>
      </c>
      <c r="F655" s="43">
        <v>560000</v>
      </c>
      <c r="G655" s="27"/>
    </row>
    <row r="656" spans="1:7" ht="16.8" x14ac:dyDescent="0.3">
      <c r="A656" s="22"/>
      <c r="B656" s="34">
        <v>21</v>
      </c>
      <c r="C656" s="38" t="s">
        <v>296</v>
      </c>
      <c r="D656" s="39" t="s">
        <v>297</v>
      </c>
      <c r="E656" s="42" t="s">
        <v>335</v>
      </c>
      <c r="F656" s="43">
        <v>560000</v>
      </c>
      <c r="G656" s="27"/>
    </row>
    <row r="657" spans="1:7" ht="16.8" x14ac:dyDescent="0.3">
      <c r="A657" s="22"/>
      <c r="B657" s="34">
        <v>22</v>
      </c>
      <c r="C657" s="38" t="s">
        <v>296</v>
      </c>
      <c r="D657" s="39" t="s">
        <v>297</v>
      </c>
      <c r="E657" s="42" t="s">
        <v>336</v>
      </c>
      <c r="F657" s="43">
        <v>430000</v>
      </c>
      <c r="G657" s="27"/>
    </row>
    <row r="658" spans="1:7" ht="16.8" x14ac:dyDescent="0.3">
      <c r="A658" s="22"/>
      <c r="B658" s="34">
        <v>23</v>
      </c>
      <c r="C658" s="38" t="s">
        <v>298</v>
      </c>
      <c r="D658" s="39" t="s">
        <v>299</v>
      </c>
      <c r="E658" s="42" t="s">
        <v>335</v>
      </c>
      <c r="F658" s="43">
        <v>560000</v>
      </c>
      <c r="G658" s="27"/>
    </row>
    <row r="659" spans="1:7" ht="16.8" x14ac:dyDescent="0.3">
      <c r="A659" s="22"/>
      <c r="B659" s="34">
        <v>24</v>
      </c>
      <c r="C659" s="38" t="s">
        <v>300</v>
      </c>
      <c r="D659" s="39" t="s">
        <v>301</v>
      </c>
      <c r="E659" s="42" t="s">
        <v>335</v>
      </c>
      <c r="F659" s="43">
        <v>560000</v>
      </c>
      <c r="G659" s="27"/>
    </row>
    <row r="660" spans="1:7" ht="16.8" x14ac:dyDescent="0.3">
      <c r="A660" s="22"/>
      <c r="B660" s="34">
        <v>25</v>
      </c>
      <c r="C660" s="38" t="s">
        <v>302</v>
      </c>
      <c r="D660" s="39" t="s">
        <v>303</v>
      </c>
      <c r="E660" s="42" t="s">
        <v>335</v>
      </c>
      <c r="F660" s="43">
        <v>560000</v>
      </c>
      <c r="G660" s="27"/>
    </row>
    <row r="661" spans="1:7" ht="16.8" x14ac:dyDescent="0.3">
      <c r="A661" s="22"/>
      <c r="B661" s="34">
        <v>26</v>
      </c>
      <c r="C661" s="38" t="s">
        <v>304</v>
      </c>
      <c r="D661" s="39" t="s">
        <v>305</v>
      </c>
      <c r="E661" s="42" t="s">
        <v>335</v>
      </c>
      <c r="F661" s="43">
        <v>560000</v>
      </c>
      <c r="G661" s="27"/>
    </row>
    <row r="662" spans="1:7" ht="16.8" x14ac:dyDescent="0.3">
      <c r="A662" s="22"/>
      <c r="B662" s="34">
        <v>27</v>
      </c>
      <c r="C662" s="38" t="s">
        <v>306</v>
      </c>
      <c r="D662" s="39" t="s">
        <v>307</v>
      </c>
      <c r="E662" s="42" t="s">
        <v>335</v>
      </c>
      <c r="F662" s="43">
        <v>560000</v>
      </c>
      <c r="G662" s="27"/>
    </row>
    <row r="663" spans="1:7" ht="16.8" x14ac:dyDescent="0.3">
      <c r="A663" s="22"/>
      <c r="B663" s="34">
        <v>28</v>
      </c>
      <c r="C663" s="38" t="s">
        <v>308</v>
      </c>
      <c r="D663" s="39" t="s">
        <v>309</v>
      </c>
      <c r="E663" s="42" t="s">
        <v>335</v>
      </c>
      <c r="F663" s="43">
        <v>560000</v>
      </c>
      <c r="G663" s="27"/>
    </row>
    <row r="664" spans="1:7" ht="16.8" x14ac:dyDescent="0.3">
      <c r="A664" s="22"/>
      <c r="B664" s="34">
        <v>29</v>
      </c>
      <c r="C664" s="38" t="s">
        <v>310</v>
      </c>
      <c r="D664" s="39" t="s">
        <v>311</v>
      </c>
      <c r="E664" s="42" t="s">
        <v>335</v>
      </c>
      <c r="F664" s="43">
        <v>560000</v>
      </c>
      <c r="G664" s="27"/>
    </row>
    <row r="665" spans="1:7" ht="16.8" x14ac:dyDescent="0.3">
      <c r="A665" s="22"/>
      <c r="B665" s="34">
        <v>30</v>
      </c>
      <c r="C665" s="38" t="s">
        <v>312</v>
      </c>
      <c r="D665" s="39" t="s">
        <v>313</v>
      </c>
      <c r="E665" s="42" t="s">
        <v>335</v>
      </c>
      <c r="F665" s="43">
        <v>560000</v>
      </c>
      <c r="G665" s="27"/>
    </row>
    <row r="666" spans="1:7" ht="16.8" x14ac:dyDescent="0.3">
      <c r="A666" s="22"/>
      <c r="B666" s="34">
        <v>31</v>
      </c>
      <c r="C666" s="41" t="s">
        <v>314</v>
      </c>
      <c r="D666" s="39" t="s">
        <v>315</v>
      </c>
      <c r="E666" s="42" t="s">
        <v>336</v>
      </c>
      <c r="F666" s="43">
        <v>430000</v>
      </c>
      <c r="G666" s="27"/>
    </row>
    <row r="667" spans="1:7" ht="16.8" x14ac:dyDescent="0.3">
      <c r="A667" s="22"/>
      <c r="B667" s="34">
        <v>32</v>
      </c>
      <c r="C667" s="38" t="s">
        <v>316</v>
      </c>
      <c r="D667" s="39" t="s">
        <v>317</v>
      </c>
      <c r="E667" s="42" t="s">
        <v>335</v>
      </c>
      <c r="F667" s="43">
        <v>560000</v>
      </c>
      <c r="G667" s="27"/>
    </row>
    <row r="668" spans="1:7" ht="16.8" x14ac:dyDescent="0.3">
      <c r="A668" s="22"/>
      <c r="B668" s="34">
        <v>33</v>
      </c>
      <c r="C668" s="38" t="s">
        <v>256</v>
      </c>
      <c r="D668" s="39" t="s">
        <v>318</v>
      </c>
      <c r="E668" s="42" t="s">
        <v>335</v>
      </c>
      <c r="F668" s="43">
        <v>560000</v>
      </c>
      <c r="G668" s="27"/>
    </row>
    <row r="669" spans="1:7" ht="16.8" x14ac:dyDescent="0.3">
      <c r="A669" s="22"/>
      <c r="B669" s="34">
        <v>34</v>
      </c>
      <c r="C669" s="38" t="s">
        <v>319</v>
      </c>
      <c r="D669" s="39" t="s">
        <v>320</v>
      </c>
      <c r="E669" s="42" t="s">
        <v>335</v>
      </c>
      <c r="F669" s="43">
        <v>560000</v>
      </c>
      <c r="G669" s="27"/>
    </row>
    <row r="670" spans="1:7" ht="16.8" x14ac:dyDescent="0.3">
      <c r="A670" s="22"/>
      <c r="B670" s="34">
        <v>35</v>
      </c>
      <c r="C670" s="38" t="s">
        <v>321</v>
      </c>
      <c r="D670" s="39" t="s">
        <v>311</v>
      </c>
      <c r="E670" s="42" t="s">
        <v>335</v>
      </c>
      <c r="F670" s="43">
        <v>560000</v>
      </c>
      <c r="G670" s="27"/>
    </row>
    <row r="671" spans="1:7" ht="16.8" x14ac:dyDescent="0.3">
      <c r="A671" s="22"/>
      <c r="B671" s="34">
        <v>36</v>
      </c>
      <c r="C671" s="38" t="s">
        <v>322</v>
      </c>
      <c r="D671" s="39" t="s">
        <v>323</v>
      </c>
      <c r="E671" s="42" t="s">
        <v>335</v>
      </c>
      <c r="F671" s="43">
        <v>560000</v>
      </c>
      <c r="G671" s="27"/>
    </row>
    <row r="672" spans="1:7" ht="16.8" x14ac:dyDescent="0.3">
      <c r="A672" s="22"/>
      <c r="B672" s="34">
        <v>37</v>
      </c>
      <c r="C672" s="38" t="s">
        <v>324</v>
      </c>
      <c r="D672" s="39" t="s">
        <v>325</v>
      </c>
      <c r="E672" s="42" t="s">
        <v>335</v>
      </c>
      <c r="F672" s="43">
        <v>560000</v>
      </c>
      <c r="G672" s="27"/>
    </row>
    <row r="673" spans="1:7" ht="16.8" x14ac:dyDescent="0.3">
      <c r="A673" s="22"/>
      <c r="B673" s="34">
        <v>38</v>
      </c>
      <c r="C673" s="38" t="s">
        <v>326</v>
      </c>
      <c r="D673" s="39" t="s">
        <v>327</v>
      </c>
      <c r="E673" s="42" t="s">
        <v>335</v>
      </c>
      <c r="F673" s="43">
        <v>560000</v>
      </c>
      <c r="G673" s="27"/>
    </row>
    <row r="674" spans="1:7" ht="16.8" x14ac:dyDescent="0.3">
      <c r="A674" s="22"/>
      <c r="B674" s="34">
        <v>39</v>
      </c>
      <c r="C674" s="38" t="s">
        <v>328</v>
      </c>
      <c r="D674" s="39" t="s">
        <v>301</v>
      </c>
      <c r="E674" s="42" t="s">
        <v>335</v>
      </c>
      <c r="F674" s="43">
        <v>560000</v>
      </c>
      <c r="G674" s="27"/>
    </row>
    <row r="675" spans="1:7" ht="16.8" x14ac:dyDescent="0.3">
      <c r="A675" s="22"/>
      <c r="B675" s="34">
        <v>40</v>
      </c>
      <c r="C675" s="38" t="s">
        <v>329</v>
      </c>
      <c r="D675" s="39" t="s">
        <v>330</v>
      </c>
      <c r="E675" s="42" t="s">
        <v>335</v>
      </c>
      <c r="F675" s="43">
        <v>560000</v>
      </c>
      <c r="G675" s="27"/>
    </row>
    <row r="676" spans="1:7" ht="16.8" x14ac:dyDescent="0.3">
      <c r="A676" s="22"/>
      <c r="B676" s="34">
        <v>41</v>
      </c>
      <c r="C676" s="38" t="s">
        <v>331</v>
      </c>
      <c r="D676" s="39" t="s">
        <v>332</v>
      </c>
      <c r="E676" s="42" t="s">
        <v>335</v>
      </c>
      <c r="F676" s="43">
        <v>560000</v>
      </c>
      <c r="G676" s="27"/>
    </row>
    <row r="677" spans="1:7" ht="16.8" x14ac:dyDescent="0.3">
      <c r="A677" s="22"/>
      <c r="B677" s="34">
        <v>42</v>
      </c>
      <c r="C677" s="38" t="s">
        <v>333</v>
      </c>
      <c r="D677" s="39" t="s">
        <v>334</v>
      </c>
      <c r="E677" s="42" t="s">
        <v>335</v>
      </c>
      <c r="F677" s="43">
        <v>560000</v>
      </c>
      <c r="G677" s="27"/>
    </row>
    <row r="678" spans="1:7" ht="16.8" x14ac:dyDescent="0.3">
      <c r="A678" s="22"/>
      <c r="B678" s="34"/>
      <c r="C678" s="69" t="s">
        <v>16</v>
      </c>
      <c r="D678" s="70"/>
      <c r="E678" s="71"/>
      <c r="F678" s="33">
        <f>SUM(F636:F677)</f>
        <v>23260000</v>
      </c>
      <c r="G678" s="27"/>
    </row>
    <row r="679" spans="1:7" ht="16.8" x14ac:dyDescent="0.3">
      <c r="A679" s="30"/>
      <c r="B679" s="72" t="s">
        <v>17</v>
      </c>
      <c r="C679" s="72"/>
      <c r="D679" s="30"/>
      <c r="E679" s="30"/>
      <c r="F679" s="37" t="s">
        <v>18</v>
      </c>
      <c r="G679" s="30"/>
    </row>
    <row r="680" spans="1:7" ht="16.8" x14ac:dyDescent="0.3">
      <c r="A680" s="22"/>
      <c r="B680" s="67" t="s">
        <v>250</v>
      </c>
      <c r="C680" s="67"/>
      <c r="D680" s="22"/>
      <c r="E680" s="22"/>
      <c r="F680" s="36" t="s">
        <v>20</v>
      </c>
      <c r="G680" s="22"/>
    </row>
    <row r="681" spans="1:7" ht="16.8" x14ac:dyDescent="0.3">
      <c r="A681" s="22"/>
      <c r="B681" s="22"/>
      <c r="C681" s="23"/>
      <c r="D681" s="22"/>
      <c r="E681" s="22"/>
      <c r="F681" s="22"/>
      <c r="G681" s="22"/>
    </row>
    <row r="682" spans="1:7" ht="16.8" x14ac:dyDescent="0.3">
      <c r="A682" s="22"/>
      <c r="B682" s="22"/>
      <c r="C682" s="23"/>
      <c r="D682" s="22"/>
      <c r="E682" s="22"/>
      <c r="F682" s="22"/>
      <c r="G682" s="22"/>
    </row>
    <row r="683" spans="1:7" ht="16.8" x14ac:dyDescent="0.3">
      <c r="A683" s="22"/>
      <c r="B683" s="22"/>
      <c r="C683" s="23"/>
      <c r="D683" s="22"/>
      <c r="E683" s="22"/>
      <c r="F683" s="22"/>
      <c r="G683" s="22"/>
    </row>
    <row r="684" spans="1:7" ht="16.8" x14ac:dyDescent="0.3">
      <c r="A684" s="22"/>
      <c r="B684" s="22"/>
      <c r="C684" s="23"/>
      <c r="D684" s="22"/>
      <c r="E684" s="22"/>
      <c r="F684" s="22"/>
      <c r="G684" s="22"/>
    </row>
    <row r="685" spans="1:7" ht="16.8" x14ac:dyDescent="0.3">
      <c r="A685" s="22"/>
      <c r="B685" s="22"/>
      <c r="C685" s="23"/>
      <c r="D685" s="22"/>
      <c r="E685" s="22"/>
      <c r="F685" s="22"/>
      <c r="G685" s="22"/>
    </row>
    <row r="686" spans="1:7" ht="16.8" x14ac:dyDescent="0.3">
      <c r="A686" s="22"/>
      <c r="B686" s="22"/>
      <c r="C686" s="23"/>
      <c r="D686" s="22"/>
      <c r="E686" s="22"/>
      <c r="F686" s="22"/>
      <c r="G686" s="22"/>
    </row>
    <row r="687" spans="1:7" ht="16.8" x14ac:dyDescent="0.3">
      <c r="A687" s="22"/>
      <c r="B687" s="22"/>
      <c r="C687" s="23"/>
      <c r="D687" s="22"/>
      <c r="E687" s="22"/>
      <c r="F687" s="22"/>
      <c r="G687" s="22"/>
    </row>
    <row r="688" spans="1:7" ht="16.8" x14ac:dyDescent="0.3">
      <c r="A688" s="22"/>
      <c r="B688" s="22"/>
      <c r="C688" s="23"/>
      <c r="D688" s="22"/>
      <c r="E688" s="22"/>
      <c r="F688" s="22"/>
      <c r="G688" s="22"/>
    </row>
    <row r="689" spans="1:7" ht="16.8" x14ac:dyDescent="0.3">
      <c r="A689" s="22"/>
      <c r="B689" s="22"/>
      <c r="C689" s="23"/>
      <c r="D689" s="22"/>
      <c r="E689" s="22"/>
      <c r="F689" s="22"/>
      <c r="G689" s="22"/>
    </row>
    <row r="690" spans="1:7" ht="16.8" x14ac:dyDescent="0.3">
      <c r="A690" s="22"/>
      <c r="B690" s="22"/>
      <c r="C690" s="23"/>
      <c r="D690" s="22"/>
      <c r="E690" s="22"/>
      <c r="F690" s="22"/>
      <c r="G690" s="22"/>
    </row>
    <row r="691" spans="1:7" ht="16.8" x14ac:dyDescent="0.3">
      <c r="A691" s="22"/>
      <c r="B691" s="22"/>
      <c r="C691" s="23"/>
      <c r="D691" s="22"/>
      <c r="E691" s="22"/>
      <c r="F691" s="22"/>
      <c r="G691" s="22"/>
    </row>
    <row r="692" spans="1:7" ht="16.8" x14ac:dyDescent="0.3">
      <c r="A692" s="22"/>
      <c r="B692" s="22"/>
      <c r="C692" s="23"/>
      <c r="D692" s="22"/>
      <c r="E692" s="22"/>
      <c r="F692" s="22"/>
      <c r="G692" s="22"/>
    </row>
    <row r="693" spans="1:7" ht="16.8" x14ac:dyDescent="0.3">
      <c r="A693" s="22"/>
      <c r="B693" s="22"/>
      <c r="C693" s="23"/>
      <c r="D693" s="22"/>
      <c r="E693" s="22"/>
      <c r="F693" s="22"/>
      <c r="G693" s="22"/>
    </row>
    <row r="694" spans="1:7" ht="16.8" x14ac:dyDescent="0.3">
      <c r="A694" s="22"/>
      <c r="B694" s="22"/>
      <c r="C694" s="23"/>
      <c r="D694" s="22"/>
      <c r="E694" s="22"/>
      <c r="G694" s="22"/>
    </row>
    <row r="695" spans="1:7" ht="16.8" x14ac:dyDescent="0.3">
      <c r="A695" s="22"/>
      <c r="B695" s="22"/>
      <c r="C695" s="23"/>
      <c r="D695" s="22"/>
      <c r="E695" s="22"/>
      <c r="F695" s="22"/>
      <c r="G695" s="22"/>
    </row>
    <row r="696" spans="1:7" ht="16.8" x14ac:dyDescent="0.3">
      <c r="A696" s="22"/>
      <c r="B696" s="22"/>
      <c r="C696" s="23"/>
      <c r="D696" s="22"/>
      <c r="E696" s="22"/>
      <c r="F696" s="22"/>
      <c r="G696" s="22"/>
    </row>
    <row r="697" spans="1:7" ht="16.8" x14ac:dyDescent="0.3">
      <c r="A697" s="22"/>
      <c r="B697" s="22"/>
      <c r="C697" s="23"/>
      <c r="D697" s="22"/>
      <c r="E697" s="22"/>
      <c r="F697" s="22"/>
      <c r="G697" s="22"/>
    </row>
    <row r="698" spans="1:7" ht="16.8" x14ac:dyDescent="0.3">
      <c r="A698" s="22"/>
      <c r="B698" s="22"/>
      <c r="C698" s="23"/>
      <c r="D698" s="22"/>
      <c r="E698" s="22"/>
      <c r="F698" s="22"/>
      <c r="G698" s="22"/>
    </row>
    <row r="699" spans="1:7" ht="16.8" x14ac:dyDescent="0.3">
      <c r="A699" s="22"/>
      <c r="B699" s="22"/>
      <c r="C699" s="23"/>
      <c r="D699" s="22"/>
      <c r="E699" s="22"/>
      <c r="F699" s="22"/>
      <c r="G699" s="22"/>
    </row>
    <row r="700" spans="1:7" ht="17.399999999999999" x14ac:dyDescent="0.35">
      <c r="A700" s="28"/>
      <c r="B700" s="28"/>
      <c r="C700" s="29"/>
      <c r="D700" s="28"/>
      <c r="E700" s="28"/>
      <c r="F700" s="22"/>
      <c r="G700" s="28"/>
    </row>
    <row r="701" spans="1:7" ht="17.399999999999999" x14ac:dyDescent="0.35">
      <c r="A701" s="28"/>
      <c r="B701" s="28"/>
      <c r="C701" s="29"/>
      <c r="D701" s="28"/>
      <c r="E701" s="28"/>
      <c r="F701" s="28"/>
      <c r="G701" s="28"/>
    </row>
    <row r="715" spans="1:7" ht="19.2" x14ac:dyDescent="0.35">
      <c r="A715" s="3"/>
      <c r="B715" s="66" t="s">
        <v>255</v>
      </c>
      <c r="C715" s="66"/>
      <c r="D715" s="66"/>
      <c r="E715" s="66"/>
      <c r="F715" s="66"/>
      <c r="G715" s="66"/>
    </row>
    <row r="716" spans="1:7" ht="16.8" x14ac:dyDescent="0.3">
      <c r="A716" s="22"/>
      <c r="B716" s="67" t="s">
        <v>337</v>
      </c>
      <c r="C716" s="67"/>
      <c r="D716" s="67"/>
      <c r="E716" s="67"/>
      <c r="F716" s="67"/>
      <c r="G716" s="67"/>
    </row>
    <row r="717" spans="1:7" ht="16.8" x14ac:dyDescent="0.3">
      <c r="A717" s="22"/>
      <c r="B717" s="67" t="s">
        <v>254</v>
      </c>
      <c r="C717" s="67"/>
      <c r="D717" s="67"/>
      <c r="E717" s="67"/>
      <c r="F717" s="67"/>
      <c r="G717" s="67"/>
    </row>
    <row r="718" spans="1:7" ht="16.8" x14ac:dyDescent="0.3">
      <c r="A718" s="22"/>
      <c r="B718" s="22"/>
      <c r="C718" s="23"/>
      <c r="D718" s="22"/>
      <c r="E718" s="22"/>
      <c r="F718" s="22"/>
      <c r="G718" s="22"/>
    </row>
    <row r="719" spans="1:7" ht="16.8" customHeight="1" x14ac:dyDescent="0.3">
      <c r="A719" s="22"/>
      <c r="B719" s="22" t="s">
        <v>0</v>
      </c>
      <c r="C719" s="22"/>
      <c r="D719" s="23" t="s">
        <v>1</v>
      </c>
      <c r="E719" s="22"/>
      <c r="F719" s="22"/>
      <c r="G719" s="22"/>
    </row>
    <row r="720" spans="1:7" ht="16.8" x14ac:dyDescent="0.3">
      <c r="A720" s="22"/>
      <c r="B720" s="22" t="s">
        <v>2</v>
      </c>
      <c r="C720" s="22"/>
      <c r="D720" s="23" t="s">
        <v>252</v>
      </c>
      <c r="E720" s="22"/>
      <c r="F720" s="22"/>
      <c r="G720" s="22"/>
    </row>
    <row r="721" spans="1:7" ht="16.8" x14ac:dyDescent="0.3">
      <c r="A721" s="22"/>
      <c r="B721" s="22" t="s">
        <v>4</v>
      </c>
      <c r="C721" s="22"/>
      <c r="D721" s="24" t="s">
        <v>5</v>
      </c>
      <c r="E721" s="22"/>
      <c r="F721" s="22"/>
      <c r="G721" s="22"/>
    </row>
    <row r="722" spans="1:7" ht="16.8" x14ac:dyDescent="0.3">
      <c r="A722" s="22"/>
      <c r="B722" s="22"/>
      <c r="C722" s="22"/>
      <c r="D722" s="23"/>
      <c r="E722" s="22"/>
      <c r="F722" s="22"/>
      <c r="G722" s="22"/>
    </row>
    <row r="723" spans="1:7" ht="16.8" x14ac:dyDescent="0.3">
      <c r="A723" s="22"/>
      <c r="B723" s="22" t="s">
        <v>6</v>
      </c>
      <c r="C723" s="22"/>
      <c r="D723" s="23" t="s">
        <v>21</v>
      </c>
      <c r="E723" s="22"/>
      <c r="F723" s="22"/>
      <c r="G723" s="22"/>
    </row>
    <row r="724" spans="1:7" ht="16.8" x14ac:dyDescent="0.3">
      <c r="A724" s="22"/>
      <c r="B724" s="22" t="s">
        <v>2</v>
      </c>
      <c r="C724" s="22"/>
      <c r="D724" s="22"/>
      <c r="E724" s="22"/>
      <c r="F724" s="22"/>
      <c r="G724" s="22"/>
    </row>
    <row r="725" spans="1:7" ht="16.8" x14ac:dyDescent="0.3">
      <c r="A725" s="22"/>
      <c r="B725" s="68" t="s">
        <v>4</v>
      </c>
      <c r="C725" s="68"/>
      <c r="D725" s="22"/>
      <c r="E725" s="22"/>
      <c r="F725" s="22"/>
      <c r="G725" s="22"/>
    </row>
    <row r="726" spans="1:7" ht="15.6" x14ac:dyDescent="0.3">
      <c r="A726" s="1"/>
      <c r="B726" s="1"/>
      <c r="C726" s="8"/>
      <c r="D726" s="1"/>
      <c r="E726" s="1"/>
      <c r="F726" s="1"/>
      <c r="G726" s="1"/>
    </row>
    <row r="727" spans="1:7" ht="16.8" x14ac:dyDescent="0.3">
      <c r="A727" s="22"/>
      <c r="B727" s="35" t="s">
        <v>8</v>
      </c>
      <c r="C727" s="25" t="s">
        <v>11</v>
      </c>
      <c r="D727" s="26" t="s">
        <v>9</v>
      </c>
      <c r="E727" s="35" t="s">
        <v>251</v>
      </c>
      <c r="F727" s="35" t="s">
        <v>12</v>
      </c>
      <c r="G727" s="35" t="s">
        <v>253</v>
      </c>
    </row>
    <row r="728" spans="1:7" ht="16.8" x14ac:dyDescent="0.3">
      <c r="A728" s="22"/>
      <c r="B728" s="34">
        <v>1</v>
      </c>
      <c r="C728" s="40" t="s">
        <v>338</v>
      </c>
      <c r="D728" s="39" t="s">
        <v>339</v>
      </c>
      <c r="E728" s="42" t="s">
        <v>335</v>
      </c>
      <c r="F728" s="43">
        <v>560000</v>
      </c>
      <c r="G728" s="27"/>
    </row>
    <row r="729" spans="1:7" ht="16.8" x14ac:dyDescent="0.3">
      <c r="A729" s="22"/>
      <c r="B729" s="34">
        <v>2</v>
      </c>
      <c r="C729" s="38" t="s">
        <v>340</v>
      </c>
      <c r="D729" s="39" t="s">
        <v>332</v>
      </c>
      <c r="E729" s="42" t="s">
        <v>335</v>
      </c>
      <c r="F729" s="43">
        <v>560000</v>
      </c>
      <c r="G729" s="27"/>
    </row>
    <row r="730" spans="1:7" ht="16.8" x14ac:dyDescent="0.3">
      <c r="A730" s="22"/>
      <c r="B730" s="34">
        <v>3</v>
      </c>
      <c r="C730" s="38" t="s">
        <v>341</v>
      </c>
      <c r="D730" s="39" t="s">
        <v>342</v>
      </c>
      <c r="E730" s="42" t="s">
        <v>335</v>
      </c>
      <c r="F730" s="43">
        <v>560000</v>
      </c>
      <c r="G730" s="27"/>
    </row>
    <row r="731" spans="1:7" ht="16.8" x14ac:dyDescent="0.3">
      <c r="A731" s="22"/>
      <c r="B731" s="34">
        <v>4</v>
      </c>
      <c r="C731" s="38" t="s">
        <v>321</v>
      </c>
      <c r="D731" s="39" t="s">
        <v>343</v>
      </c>
      <c r="E731" s="42" t="s">
        <v>335</v>
      </c>
      <c r="F731" s="43">
        <v>560000</v>
      </c>
      <c r="G731" s="27"/>
    </row>
    <row r="732" spans="1:7" ht="16.8" x14ac:dyDescent="0.3">
      <c r="A732" s="22"/>
      <c r="B732" s="34">
        <v>5</v>
      </c>
      <c r="C732" s="38" t="s">
        <v>344</v>
      </c>
      <c r="D732" s="39" t="s">
        <v>345</v>
      </c>
      <c r="E732" s="42" t="s">
        <v>335</v>
      </c>
      <c r="F732" s="43">
        <v>560000</v>
      </c>
      <c r="G732" s="27"/>
    </row>
    <row r="733" spans="1:7" ht="16.8" x14ac:dyDescent="0.3">
      <c r="A733" s="22"/>
      <c r="B733" s="34">
        <v>6</v>
      </c>
      <c r="C733" s="38" t="s">
        <v>346</v>
      </c>
      <c r="D733" s="39" t="s">
        <v>332</v>
      </c>
      <c r="E733" s="42" t="s">
        <v>335</v>
      </c>
      <c r="F733" s="43">
        <v>560000</v>
      </c>
      <c r="G733" s="27"/>
    </row>
    <row r="734" spans="1:7" ht="16.8" x14ac:dyDescent="0.3">
      <c r="A734" s="22"/>
      <c r="B734" s="34">
        <v>7</v>
      </c>
      <c r="C734" s="38" t="s">
        <v>347</v>
      </c>
      <c r="D734" s="39" t="s">
        <v>291</v>
      </c>
      <c r="E734" s="42" t="s">
        <v>335</v>
      </c>
      <c r="F734" s="43">
        <v>560000</v>
      </c>
      <c r="G734" s="27"/>
    </row>
    <row r="735" spans="1:7" ht="16.8" x14ac:dyDescent="0.3">
      <c r="A735" s="22"/>
      <c r="B735" s="34">
        <v>8</v>
      </c>
      <c r="C735" s="38" t="s">
        <v>348</v>
      </c>
      <c r="D735" s="39" t="s">
        <v>349</v>
      </c>
      <c r="E735" s="42" t="s">
        <v>335</v>
      </c>
      <c r="F735" s="43">
        <v>560000</v>
      </c>
      <c r="G735" s="27"/>
    </row>
    <row r="736" spans="1:7" ht="16.8" x14ac:dyDescent="0.3">
      <c r="A736" s="22"/>
      <c r="B736" s="34">
        <v>9</v>
      </c>
      <c r="C736" s="40" t="s">
        <v>350</v>
      </c>
      <c r="D736" s="39" t="s">
        <v>351</v>
      </c>
      <c r="E736" s="42" t="s">
        <v>335</v>
      </c>
      <c r="F736" s="43">
        <v>560000</v>
      </c>
      <c r="G736" s="27"/>
    </row>
    <row r="737" spans="1:7" ht="16.8" x14ac:dyDescent="0.3">
      <c r="A737" s="22"/>
      <c r="B737" s="34">
        <v>10</v>
      </c>
      <c r="C737" s="38" t="s">
        <v>352</v>
      </c>
      <c r="D737" s="39" t="s">
        <v>353</v>
      </c>
      <c r="E737" s="42" t="s">
        <v>335</v>
      </c>
      <c r="F737" s="43">
        <v>560000</v>
      </c>
      <c r="G737" s="27"/>
    </row>
    <row r="738" spans="1:7" ht="16.8" x14ac:dyDescent="0.3">
      <c r="A738" s="22"/>
      <c r="B738" s="34">
        <v>11</v>
      </c>
      <c r="C738" s="38" t="s">
        <v>354</v>
      </c>
      <c r="D738" s="39" t="s">
        <v>355</v>
      </c>
      <c r="E738" s="42" t="s">
        <v>335</v>
      </c>
      <c r="F738" s="43">
        <v>560000</v>
      </c>
      <c r="G738" s="27"/>
    </row>
    <row r="739" spans="1:7" ht="16.8" x14ac:dyDescent="0.3">
      <c r="A739" s="22"/>
      <c r="B739" s="34">
        <v>12</v>
      </c>
      <c r="C739" s="40" t="s">
        <v>340</v>
      </c>
      <c r="D739" s="39" t="s">
        <v>271</v>
      </c>
      <c r="E739" s="42" t="s">
        <v>335</v>
      </c>
      <c r="F739" s="43">
        <v>560000</v>
      </c>
      <c r="G739" s="27"/>
    </row>
    <row r="740" spans="1:7" ht="16.8" x14ac:dyDescent="0.3">
      <c r="A740" s="22"/>
      <c r="B740" s="34">
        <v>13</v>
      </c>
      <c r="C740" s="38" t="s">
        <v>356</v>
      </c>
      <c r="D740" s="39" t="s">
        <v>353</v>
      </c>
      <c r="E740" s="42" t="s">
        <v>335</v>
      </c>
      <c r="F740" s="43">
        <v>560000</v>
      </c>
      <c r="G740" s="27"/>
    </row>
    <row r="741" spans="1:7" ht="16.8" x14ac:dyDescent="0.3">
      <c r="A741" s="22"/>
      <c r="B741" s="34">
        <v>14</v>
      </c>
      <c r="C741" s="38" t="s">
        <v>321</v>
      </c>
      <c r="D741" s="39" t="s">
        <v>345</v>
      </c>
      <c r="E741" s="42" t="s">
        <v>335</v>
      </c>
      <c r="F741" s="43">
        <v>560000</v>
      </c>
      <c r="G741" s="27"/>
    </row>
    <row r="742" spans="1:7" ht="16.8" x14ac:dyDescent="0.3">
      <c r="A742" s="22"/>
      <c r="B742" s="34">
        <v>15</v>
      </c>
      <c r="C742" s="38" t="s">
        <v>357</v>
      </c>
      <c r="D742" s="39" t="s">
        <v>265</v>
      </c>
      <c r="E742" s="42" t="s">
        <v>335</v>
      </c>
      <c r="F742" s="43">
        <v>560000</v>
      </c>
      <c r="G742" s="27"/>
    </row>
    <row r="743" spans="1:7" ht="16.8" x14ac:dyDescent="0.3">
      <c r="A743" s="22"/>
      <c r="B743" s="34">
        <v>16</v>
      </c>
      <c r="C743" s="38" t="s">
        <v>358</v>
      </c>
      <c r="D743" s="39" t="s">
        <v>359</v>
      </c>
      <c r="E743" s="42" t="s">
        <v>335</v>
      </c>
      <c r="F743" s="43">
        <v>560000</v>
      </c>
      <c r="G743" s="27"/>
    </row>
    <row r="744" spans="1:7" ht="16.8" x14ac:dyDescent="0.3">
      <c r="A744" s="22"/>
      <c r="B744" s="34">
        <v>17</v>
      </c>
      <c r="C744" s="40" t="s">
        <v>360</v>
      </c>
      <c r="D744" s="39" t="s">
        <v>267</v>
      </c>
      <c r="E744" s="42" t="s">
        <v>335</v>
      </c>
      <c r="F744" s="43">
        <v>560000</v>
      </c>
      <c r="G744" s="27"/>
    </row>
    <row r="745" spans="1:7" ht="16.8" x14ac:dyDescent="0.3">
      <c r="A745" s="22"/>
      <c r="B745" s="34">
        <v>18</v>
      </c>
      <c r="C745" s="38" t="s">
        <v>361</v>
      </c>
      <c r="D745" s="39" t="s">
        <v>362</v>
      </c>
      <c r="E745" s="42" t="s">
        <v>335</v>
      </c>
      <c r="F745" s="43">
        <v>560000</v>
      </c>
      <c r="G745" s="27"/>
    </row>
    <row r="746" spans="1:7" ht="16.8" x14ac:dyDescent="0.3">
      <c r="A746" s="22"/>
      <c r="B746" s="34">
        <v>19</v>
      </c>
      <c r="C746" s="38" t="s">
        <v>363</v>
      </c>
      <c r="D746" s="39" t="s">
        <v>364</v>
      </c>
      <c r="E746" s="42" t="s">
        <v>335</v>
      </c>
      <c r="F746" s="43">
        <v>560000</v>
      </c>
      <c r="G746" s="27"/>
    </row>
    <row r="747" spans="1:7" ht="16.8" x14ac:dyDescent="0.3">
      <c r="A747" s="22"/>
      <c r="B747" s="34">
        <v>20</v>
      </c>
      <c r="C747" s="38" t="s">
        <v>365</v>
      </c>
      <c r="D747" s="39" t="s">
        <v>315</v>
      </c>
      <c r="E747" s="42" t="s">
        <v>335</v>
      </c>
      <c r="F747" s="43">
        <v>560000</v>
      </c>
      <c r="G747" s="27"/>
    </row>
    <row r="748" spans="1:7" ht="16.8" x14ac:dyDescent="0.3">
      <c r="A748" s="22"/>
      <c r="B748" s="34">
        <v>21</v>
      </c>
      <c r="C748" s="38" t="s">
        <v>366</v>
      </c>
      <c r="D748" s="39" t="s">
        <v>367</v>
      </c>
      <c r="E748" s="42" t="s">
        <v>335</v>
      </c>
      <c r="F748" s="43">
        <v>560000</v>
      </c>
      <c r="G748" s="27"/>
    </row>
    <row r="749" spans="1:7" ht="16.8" x14ac:dyDescent="0.3">
      <c r="A749" s="22"/>
      <c r="B749" s="34">
        <v>22</v>
      </c>
      <c r="C749" s="38" t="s">
        <v>368</v>
      </c>
      <c r="D749" s="39" t="s">
        <v>369</v>
      </c>
      <c r="E749" s="42" t="s">
        <v>335</v>
      </c>
      <c r="F749" s="43">
        <v>560000</v>
      </c>
      <c r="G749" s="27"/>
    </row>
    <row r="750" spans="1:7" ht="16.8" x14ac:dyDescent="0.3">
      <c r="A750" s="22"/>
      <c r="B750" s="34">
        <v>23</v>
      </c>
      <c r="C750" s="38" t="s">
        <v>370</v>
      </c>
      <c r="D750" s="39" t="s">
        <v>371</v>
      </c>
      <c r="E750" s="42" t="s">
        <v>335</v>
      </c>
      <c r="F750" s="43">
        <v>560000</v>
      </c>
      <c r="G750" s="27"/>
    </row>
    <row r="751" spans="1:7" ht="16.8" x14ac:dyDescent="0.3">
      <c r="A751" s="22"/>
      <c r="B751" s="34">
        <v>24</v>
      </c>
      <c r="C751" s="38" t="s">
        <v>372</v>
      </c>
      <c r="D751" s="39" t="s">
        <v>373</v>
      </c>
      <c r="E751" s="42" t="s">
        <v>335</v>
      </c>
      <c r="F751" s="43">
        <v>560000</v>
      </c>
      <c r="G751" s="27"/>
    </row>
    <row r="752" spans="1:7" ht="16.8" x14ac:dyDescent="0.3">
      <c r="A752" s="22"/>
      <c r="B752" s="34">
        <v>25</v>
      </c>
      <c r="C752" s="38" t="s">
        <v>321</v>
      </c>
      <c r="D752" s="39" t="s">
        <v>267</v>
      </c>
      <c r="E752" s="42" t="s">
        <v>335</v>
      </c>
      <c r="F752" s="43">
        <v>560000</v>
      </c>
      <c r="G752" s="27"/>
    </row>
    <row r="753" spans="1:7" ht="16.8" x14ac:dyDescent="0.3">
      <c r="A753" s="22"/>
      <c r="B753" s="34">
        <v>26</v>
      </c>
      <c r="C753" s="38" t="s">
        <v>374</v>
      </c>
      <c r="D753" s="39" t="s">
        <v>299</v>
      </c>
      <c r="E753" s="42" t="s">
        <v>335</v>
      </c>
      <c r="F753" s="43">
        <v>560000</v>
      </c>
      <c r="G753" s="27"/>
    </row>
    <row r="754" spans="1:7" ht="16.8" x14ac:dyDescent="0.3">
      <c r="A754" s="22"/>
      <c r="B754" s="34">
        <v>27</v>
      </c>
      <c r="C754" s="38" t="s">
        <v>321</v>
      </c>
      <c r="D754" s="39" t="s">
        <v>375</v>
      </c>
      <c r="E754" s="42" t="s">
        <v>335</v>
      </c>
      <c r="F754" s="43">
        <v>560000</v>
      </c>
      <c r="G754" s="27"/>
    </row>
    <row r="755" spans="1:7" ht="16.8" x14ac:dyDescent="0.3">
      <c r="A755" s="22"/>
      <c r="B755" s="34">
        <v>28</v>
      </c>
      <c r="C755" s="38" t="s">
        <v>376</v>
      </c>
      <c r="D755" s="39" t="s">
        <v>277</v>
      </c>
      <c r="E755" s="42" t="s">
        <v>335</v>
      </c>
      <c r="F755" s="43">
        <v>560000</v>
      </c>
      <c r="G755" s="27"/>
    </row>
    <row r="756" spans="1:7" ht="16.8" x14ac:dyDescent="0.3">
      <c r="A756" s="22"/>
      <c r="B756" s="34">
        <v>29</v>
      </c>
      <c r="C756" s="38" t="s">
        <v>377</v>
      </c>
      <c r="D756" s="39" t="s">
        <v>378</v>
      </c>
      <c r="E756" s="42" t="s">
        <v>335</v>
      </c>
      <c r="F756" s="43">
        <v>560000</v>
      </c>
      <c r="G756" s="27"/>
    </row>
    <row r="757" spans="1:7" ht="16.8" x14ac:dyDescent="0.3">
      <c r="A757" s="22"/>
      <c r="B757" s="34">
        <v>30</v>
      </c>
      <c r="C757" s="38" t="s">
        <v>366</v>
      </c>
      <c r="D757" s="39" t="s">
        <v>332</v>
      </c>
      <c r="E757" s="42" t="s">
        <v>335</v>
      </c>
      <c r="F757" s="43">
        <v>560000</v>
      </c>
      <c r="G757" s="27"/>
    </row>
    <row r="758" spans="1:7" ht="16.8" x14ac:dyDescent="0.3">
      <c r="A758" s="22"/>
      <c r="B758" s="34">
        <v>31</v>
      </c>
      <c r="C758" s="38" t="s">
        <v>379</v>
      </c>
      <c r="D758" s="39" t="s">
        <v>380</v>
      </c>
      <c r="E758" s="42" t="s">
        <v>335</v>
      </c>
      <c r="F758" s="43">
        <v>560000</v>
      </c>
      <c r="G758" s="27"/>
    </row>
    <row r="759" spans="1:7" ht="16.8" x14ac:dyDescent="0.3">
      <c r="A759" s="22"/>
      <c r="B759" s="34">
        <v>32</v>
      </c>
      <c r="C759" s="38" t="s">
        <v>381</v>
      </c>
      <c r="D759" s="39" t="s">
        <v>367</v>
      </c>
      <c r="E759" s="42" t="s">
        <v>335</v>
      </c>
      <c r="F759" s="43">
        <v>560000</v>
      </c>
      <c r="G759" s="27"/>
    </row>
    <row r="760" spans="1:7" ht="16.8" x14ac:dyDescent="0.3">
      <c r="A760" s="22"/>
      <c r="B760" s="34">
        <v>33</v>
      </c>
      <c r="C760" s="38" t="s">
        <v>382</v>
      </c>
      <c r="D760" s="39" t="s">
        <v>383</v>
      </c>
      <c r="E760" s="42" t="s">
        <v>335</v>
      </c>
      <c r="F760" s="43">
        <v>560000</v>
      </c>
      <c r="G760" s="27"/>
    </row>
    <row r="761" spans="1:7" ht="16.8" x14ac:dyDescent="0.3">
      <c r="A761" s="22"/>
      <c r="B761" s="34">
        <v>34</v>
      </c>
      <c r="C761" s="38" t="s">
        <v>384</v>
      </c>
      <c r="D761" s="39" t="s">
        <v>385</v>
      </c>
      <c r="E761" s="42" t="s">
        <v>335</v>
      </c>
      <c r="F761" s="43">
        <v>560000</v>
      </c>
      <c r="G761" s="27"/>
    </row>
    <row r="762" spans="1:7" ht="16.8" x14ac:dyDescent="0.3">
      <c r="A762" s="22"/>
      <c r="B762" s="34">
        <v>35</v>
      </c>
      <c r="C762" s="38" t="s">
        <v>386</v>
      </c>
      <c r="D762" s="39" t="s">
        <v>265</v>
      </c>
      <c r="E762" s="42" t="s">
        <v>335</v>
      </c>
      <c r="F762" s="43">
        <v>560000</v>
      </c>
      <c r="G762" s="27"/>
    </row>
    <row r="763" spans="1:7" ht="16.8" x14ac:dyDescent="0.3">
      <c r="A763" s="22"/>
      <c r="B763" s="34">
        <v>36</v>
      </c>
      <c r="C763" s="38" t="s">
        <v>387</v>
      </c>
      <c r="D763" s="39" t="s">
        <v>334</v>
      </c>
      <c r="E763" s="42" t="s">
        <v>335</v>
      </c>
      <c r="F763" s="43">
        <v>560000</v>
      </c>
      <c r="G763" s="27"/>
    </row>
    <row r="764" spans="1:7" ht="16.8" x14ac:dyDescent="0.3">
      <c r="A764" s="22"/>
      <c r="B764" s="34">
        <v>37</v>
      </c>
      <c r="C764" s="38" t="s">
        <v>388</v>
      </c>
      <c r="D764" s="39" t="s">
        <v>389</v>
      </c>
      <c r="E764" s="42" t="s">
        <v>335</v>
      </c>
      <c r="F764" s="43">
        <v>560000</v>
      </c>
      <c r="G764" s="27"/>
    </row>
    <row r="765" spans="1:7" ht="16.8" x14ac:dyDescent="0.3">
      <c r="A765" s="22"/>
      <c r="B765" s="34">
        <v>38</v>
      </c>
      <c r="C765" s="38" t="s">
        <v>390</v>
      </c>
      <c r="D765" s="39" t="s">
        <v>375</v>
      </c>
      <c r="E765" s="42" t="s">
        <v>335</v>
      </c>
      <c r="F765" s="43">
        <v>560000</v>
      </c>
      <c r="G765" s="27"/>
    </row>
    <row r="766" spans="1:7" ht="16.8" x14ac:dyDescent="0.3">
      <c r="A766" s="22"/>
      <c r="B766" s="34">
        <v>39</v>
      </c>
      <c r="C766" s="38" t="s">
        <v>391</v>
      </c>
      <c r="D766" s="39" t="s">
        <v>392</v>
      </c>
      <c r="E766" s="42" t="s">
        <v>335</v>
      </c>
      <c r="F766" s="43">
        <v>560000</v>
      </c>
      <c r="G766" s="27"/>
    </row>
    <row r="767" spans="1:7" ht="16.8" x14ac:dyDescent="0.3">
      <c r="A767" s="22"/>
      <c r="B767" s="34">
        <v>40</v>
      </c>
      <c r="C767" s="38" t="s">
        <v>393</v>
      </c>
      <c r="D767" s="39" t="s">
        <v>355</v>
      </c>
      <c r="E767" s="42" t="s">
        <v>335</v>
      </c>
      <c r="F767" s="43">
        <v>560000</v>
      </c>
      <c r="G767" s="27"/>
    </row>
    <row r="768" spans="1:7" ht="16.8" x14ac:dyDescent="0.3">
      <c r="A768" s="22"/>
      <c r="B768" s="34">
        <v>41</v>
      </c>
      <c r="C768" s="38" t="s">
        <v>321</v>
      </c>
      <c r="D768" s="39" t="s">
        <v>351</v>
      </c>
      <c r="E768" s="42" t="s">
        <v>335</v>
      </c>
      <c r="F768" s="43">
        <v>560000</v>
      </c>
      <c r="G768" s="27"/>
    </row>
    <row r="769" spans="1:7" ht="16.8" x14ac:dyDescent="0.3">
      <c r="A769" s="22"/>
      <c r="B769" s="34">
        <v>42</v>
      </c>
      <c r="C769" s="38" t="s">
        <v>394</v>
      </c>
      <c r="D769" s="39" t="s">
        <v>395</v>
      </c>
      <c r="E769" s="42" t="s">
        <v>335</v>
      </c>
      <c r="F769" s="43">
        <v>560000</v>
      </c>
      <c r="G769" s="27"/>
    </row>
    <row r="770" spans="1:7" ht="16.8" x14ac:dyDescent="0.3">
      <c r="A770" s="22"/>
      <c r="B770" s="34">
        <v>43</v>
      </c>
      <c r="C770" s="38" t="s">
        <v>387</v>
      </c>
      <c r="D770" s="39" t="s">
        <v>396</v>
      </c>
      <c r="E770" s="42" t="s">
        <v>335</v>
      </c>
      <c r="F770" s="43">
        <v>560000</v>
      </c>
      <c r="G770" s="27"/>
    </row>
    <row r="771" spans="1:7" ht="16.8" x14ac:dyDescent="0.3">
      <c r="A771" s="22"/>
      <c r="B771" s="34">
        <v>44</v>
      </c>
      <c r="C771" s="38" t="s">
        <v>397</v>
      </c>
      <c r="D771" s="39" t="s">
        <v>398</v>
      </c>
      <c r="E771" s="42" t="s">
        <v>335</v>
      </c>
      <c r="F771" s="43">
        <v>560000</v>
      </c>
      <c r="G771" s="27"/>
    </row>
    <row r="772" spans="1:7" ht="16.8" x14ac:dyDescent="0.3">
      <c r="A772" s="22"/>
      <c r="B772" s="34">
        <v>45</v>
      </c>
      <c r="C772" s="38" t="s">
        <v>399</v>
      </c>
      <c r="D772" s="39" t="s">
        <v>400</v>
      </c>
      <c r="E772" s="42" t="s">
        <v>335</v>
      </c>
      <c r="F772" s="43">
        <v>560000</v>
      </c>
      <c r="G772" s="27"/>
    </row>
    <row r="773" spans="1:7" ht="16.8" x14ac:dyDescent="0.3">
      <c r="A773" s="22"/>
      <c r="B773" s="34">
        <v>46</v>
      </c>
      <c r="C773" s="38" t="s">
        <v>399</v>
      </c>
      <c r="D773" s="39" t="s">
        <v>351</v>
      </c>
      <c r="E773" s="42" t="s">
        <v>335</v>
      </c>
      <c r="F773" s="43">
        <v>560000</v>
      </c>
      <c r="G773" s="27"/>
    </row>
    <row r="774" spans="1:7" ht="16.8" x14ac:dyDescent="0.3">
      <c r="A774" s="22"/>
      <c r="B774" s="34">
        <v>47</v>
      </c>
      <c r="C774" s="38" t="s">
        <v>401</v>
      </c>
      <c r="D774" s="39" t="s">
        <v>295</v>
      </c>
      <c r="E774" s="42" t="s">
        <v>335</v>
      </c>
      <c r="F774" s="43">
        <v>560000</v>
      </c>
      <c r="G774" s="27"/>
    </row>
    <row r="775" spans="1:7" ht="16.8" x14ac:dyDescent="0.3">
      <c r="A775" s="22"/>
      <c r="B775" s="34">
        <v>48</v>
      </c>
      <c r="C775" s="38" t="s">
        <v>402</v>
      </c>
      <c r="D775" s="39" t="s">
        <v>403</v>
      </c>
      <c r="E775" s="42" t="s">
        <v>335</v>
      </c>
      <c r="F775" s="43">
        <v>560000</v>
      </c>
      <c r="G775" s="27"/>
    </row>
    <row r="776" spans="1:7" ht="16.8" x14ac:dyDescent="0.3">
      <c r="A776" s="22"/>
      <c r="B776" s="34">
        <v>49</v>
      </c>
      <c r="C776" s="38" t="s">
        <v>404</v>
      </c>
      <c r="D776" s="39" t="s">
        <v>405</v>
      </c>
      <c r="E776" s="42" t="s">
        <v>335</v>
      </c>
      <c r="F776" s="43">
        <v>560000</v>
      </c>
      <c r="G776" s="27"/>
    </row>
    <row r="777" spans="1:7" ht="16.8" x14ac:dyDescent="0.3">
      <c r="A777" s="22"/>
      <c r="B777" s="34">
        <v>50</v>
      </c>
      <c r="C777" s="38" t="s">
        <v>406</v>
      </c>
      <c r="D777" s="39" t="s">
        <v>407</v>
      </c>
      <c r="E777" s="42" t="s">
        <v>335</v>
      </c>
      <c r="F777" s="43">
        <v>560000</v>
      </c>
      <c r="G777" s="27"/>
    </row>
    <row r="778" spans="1:7" ht="16.8" x14ac:dyDescent="0.3">
      <c r="A778" s="22"/>
      <c r="B778" s="34">
        <v>51</v>
      </c>
      <c r="C778" s="38" t="s">
        <v>408</v>
      </c>
      <c r="D778" s="39" t="s">
        <v>378</v>
      </c>
      <c r="E778" s="42" t="s">
        <v>335</v>
      </c>
      <c r="F778" s="43">
        <v>560000</v>
      </c>
      <c r="G778" s="27"/>
    </row>
    <row r="779" spans="1:7" ht="16.8" x14ac:dyDescent="0.3">
      <c r="A779" s="22"/>
      <c r="B779" s="34">
        <v>52</v>
      </c>
      <c r="C779" s="38" t="s">
        <v>409</v>
      </c>
      <c r="D779" s="39" t="s">
        <v>259</v>
      </c>
      <c r="E779" s="42" t="s">
        <v>335</v>
      </c>
      <c r="F779" s="43">
        <v>560000</v>
      </c>
      <c r="G779" s="27"/>
    </row>
    <row r="780" spans="1:7" ht="16.8" x14ac:dyDescent="0.3">
      <c r="A780" s="22"/>
      <c r="B780" s="34">
        <v>53</v>
      </c>
      <c r="C780" s="38" t="s">
        <v>410</v>
      </c>
      <c r="D780" s="39" t="s">
        <v>411</v>
      </c>
      <c r="E780" s="42" t="s">
        <v>335</v>
      </c>
      <c r="F780" s="43">
        <v>560000</v>
      </c>
      <c r="G780" s="27"/>
    </row>
    <row r="781" spans="1:7" ht="16.8" x14ac:dyDescent="0.3">
      <c r="A781" s="22"/>
      <c r="B781" s="34">
        <v>54</v>
      </c>
      <c r="C781" s="38" t="s">
        <v>412</v>
      </c>
      <c r="D781" s="39" t="s">
        <v>413</v>
      </c>
      <c r="E781" s="42" t="s">
        <v>335</v>
      </c>
      <c r="F781" s="43">
        <v>560000</v>
      </c>
      <c r="G781" s="27"/>
    </row>
    <row r="782" spans="1:7" ht="16.8" x14ac:dyDescent="0.3">
      <c r="A782" s="22"/>
      <c r="B782" s="34">
        <v>55</v>
      </c>
      <c r="C782" s="38" t="s">
        <v>414</v>
      </c>
      <c r="D782" s="39" t="s">
        <v>383</v>
      </c>
      <c r="E782" s="42" t="s">
        <v>335</v>
      </c>
      <c r="F782" s="43">
        <v>560000</v>
      </c>
      <c r="G782" s="27"/>
    </row>
    <row r="783" spans="1:7" ht="16.8" x14ac:dyDescent="0.3">
      <c r="A783" s="22"/>
      <c r="B783" s="34">
        <v>56</v>
      </c>
      <c r="C783" s="38" t="s">
        <v>415</v>
      </c>
      <c r="D783" s="39" t="s">
        <v>373</v>
      </c>
      <c r="E783" s="42" t="s">
        <v>335</v>
      </c>
      <c r="F783" s="43">
        <v>560000</v>
      </c>
      <c r="G783" s="27"/>
    </row>
    <row r="784" spans="1:7" ht="16.8" x14ac:dyDescent="0.3">
      <c r="A784" s="22"/>
      <c r="B784" s="34">
        <v>57</v>
      </c>
      <c r="C784" s="38" t="s">
        <v>416</v>
      </c>
      <c r="D784" s="39" t="s">
        <v>417</v>
      </c>
      <c r="E784" s="42" t="s">
        <v>335</v>
      </c>
      <c r="F784" s="43">
        <v>560000</v>
      </c>
      <c r="G784" s="27"/>
    </row>
    <row r="785" spans="1:7" ht="16.8" x14ac:dyDescent="0.3">
      <c r="A785" s="22"/>
      <c r="B785" s="34">
        <v>58</v>
      </c>
      <c r="C785" s="38" t="s">
        <v>310</v>
      </c>
      <c r="D785" s="39" t="s">
        <v>418</v>
      </c>
      <c r="E785" s="42" t="s">
        <v>335</v>
      </c>
      <c r="F785" s="43">
        <v>560000</v>
      </c>
      <c r="G785" s="27"/>
    </row>
    <row r="786" spans="1:7" ht="16.8" x14ac:dyDescent="0.3">
      <c r="A786" s="22"/>
      <c r="B786" s="34">
        <v>59</v>
      </c>
      <c r="C786" s="38" t="s">
        <v>419</v>
      </c>
      <c r="D786" s="39" t="s">
        <v>383</v>
      </c>
      <c r="E786" s="42" t="s">
        <v>335</v>
      </c>
      <c r="F786" s="43">
        <v>560000</v>
      </c>
      <c r="G786" s="27"/>
    </row>
    <row r="787" spans="1:7" ht="16.8" x14ac:dyDescent="0.3">
      <c r="A787" s="22"/>
      <c r="B787" s="34">
        <v>60</v>
      </c>
      <c r="C787" s="38" t="s">
        <v>420</v>
      </c>
      <c r="D787" s="39" t="s">
        <v>383</v>
      </c>
      <c r="E787" s="42" t="s">
        <v>429</v>
      </c>
      <c r="F787" s="43">
        <v>990000</v>
      </c>
      <c r="G787" s="27"/>
    </row>
    <row r="788" spans="1:7" ht="16.8" x14ac:dyDescent="0.3">
      <c r="A788" s="22"/>
      <c r="B788" s="34">
        <v>61</v>
      </c>
      <c r="C788" s="38" t="s">
        <v>306</v>
      </c>
      <c r="D788" s="39" t="s">
        <v>313</v>
      </c>
      <c r="E788" s="42" t="s">
        <v>430</v>
      </c>
      <c r="F788" s="43">
        <v>400000</v>
      </c>
      <c r="G788" s="27"/>
    </row>
    <row r="789" spans="1:7" ht="16.8" x14ac:dyDescent="0.3">
      <c r="A789" s="22"/>
      <c r="B789" s="34">
        <v>62</v>
      </c>
      <c r="C789" s="38" t="s">
        <v>421</v>
      </c>
      <c r="D789" s="39" t="s">
        <v>380</v>
      </c>
      <c r="E789" s="42" t="s">
        <v>431</v>
      </c>
      <c r="F789" s="43">
        <v>640000</v>
      </c>
      <c r="G789" s="27"/>
    </row>
    <row r="790" spans="1:7" ht="33.6" x14ac:dyDescent="0.3">
      <c r="A790" s="22"/>
      <c r="B790" s="34">
        <v>63</v>
      </c>
      <c r="C790" s="38" t="s">
        <v>422</v>
      </c>
      <c r="D790" s="39" t="s">
        <v>273</v>
      </c>
      <c r="E790" s="46" t="s">
        <v>432</v>
      </c>
      <c r="F790" s="43">
        <v>819000</v>
      </c>
      <c r="G790" s="27"/>
    </row>
    <row r="791" spans="1:7" ht="16.8" x14ac:dyDescent="0.3">
      <c r="A791" s="22"/>
      <c r="B791" s="34">
        <v>64</v>
      </c>
      <c r="C791" s="38" t="s">
        <v>423</v>
      </c>
      <c r="D791" s="39" t="s">
        <v>373</v>
      </c>
      <c r="E791" s="42" t="s">
        <v>431</v>
      </c>
      <c r="F791" s="43">
        <v>640000</v>
      </c>
      <c r="G791" s="27"/>
    </row>
    <row r="792" spans="1:7" ht="16.8" x14ac:dyDescent="0.3">
      <c r="A792" s="22"/>
      <c r="B792" s="34">
        <v>65</v>
      </c>
      <c r="C792" s="38" t="s">
        <v>354</v>
      </c>
      <c r="D792" s="39" t="s">
        <v>424</v>
      </c>
      <c r="E792" s="42" t="s">
        <v>335</v>
      </c>
      <c r="F792" s="43">
        <v>560000</v>
      </c>
      <c r="G792" s="27"/>
    </row>
    <row r="793" spans="1:7" ht="16.8" x14ac:dyDescent="0.3">
      <c r="A793" s="22"/>
      <c r="B793" s="34">
        <v>66</v>
      </c>
      <c r="C793" s="38" t="s">
        <v>425</v>
      </c>
      <c r="D793" s="39" t="s">
        <v>380</v>
      </c>
      <c r="E793" s="42" t="s">
        <v>335</v>
      </c>
      <c r="F793" s="43">
        <v>560000</v>
      </c>
      <c r="G793" s="27"/>
    </row>
    <row r="794" spans="1:7" ht="16.8" x14ac:dyDescent="0.3">
      <c r="A794" s="22"/>
      <c r="B794" s="34">
        <v>67</v>
      </c>
      <c r="C794" s="40" t="s">
        <v>426</v>
      </c>
      <c r="D794" s="39" t="s">
        <v>424</v>
      </c>
      <c r="E794" s="42" t="s">
        <v>335</v>
      </c>
      <c r="F794" s="43">
        <v>560000</v>
      </c>
      <c r="G794" s="27"/>
    </row>
    <row r="795" spans="1:7" ht="16.8" x14ac:dyDescent="0.3">
      <c r="A795" s="22"/>
      <c r="B795" s="34">
        <v>68</v>
      </c>
      <c r="C795" s="41" t="s">
        <v>427</v>
      </c>
      <c r="D795" s="39" t="s">
        <v>428</v>
      </c>
      <c r="E795" s="42" t="s">
        <v>335</v>
      </c>
      <c r="F795" s="43">
        <v>560000</v>
      </c>
      <c r="G795" s="27"/>
    </row>
    <row r="796" spans="1:7" ht="16.8" x14ac:dyDescent="0.3">
      <c r="A796" s="22"/>
      <c r="B796" s="34"/>
      <c r="C796" s="69" t="s">
        <v>16</v>
      </c>
      <c r="D796" s="70"/>
      <c r="E796" s="71"/>
      <c r="F796" s="33">
        <f>SUM(F728:F795)</f>
        <v>38769000</v>
      </c>
      <c r="G796" s="27"/>
    </row>
    <row r="797" spans="1:7" ht="16.8" x14ac:dyDescent="0.3">
      <c r="A797" s="30"/>
      <c r="B797" s="72" t="s">
        <v>17</v>
      </c>
      <c r="C797" s="72"/>
      <c r="D797" s="30"/>
      <c r="E797" s="30"/>
      <c r="F797" s="37" t="s">
        <v>18</v>
      </c>
      <c r="G797" s="30"/>
    </row>
    <row r="798" spans="1:7" ht="16.8" x14ac:dyDescent="0.3">
      <c r="A798" s="22"/>
      <c r="B798" s="67" t="s">
        <v>250</v>
      </c>
      <c r="C798" s="67"/>
      <c r="D798" s="22"/>
      <c r="E798" s="22"/>
      <c r="F798" s="36" t="s">
        <v>20</v>
      </c>
      <c r="G798" s="22"/>
    </row>
    <row r="799" spans="1:7" ht="16.8" x14ac:dyDescent="0.3">
      <c r="A799" s="22"/>
      <c r="B799" s="22"/>
      <c r="C799" s="23"/>
      <c r="D799" s="22"/>
      <c r="E799" s="22"/>
      <c r="F799" s="22"/>
      <c r="G799" s="22"/>
    </row>
    <row r="800" spans="1:7" ht="17.399999999999999" x14ac:dyDescent="0.35">
      <c r="A800" s="28"/>
      <c r="B800" s="28"/>
      <c r="C800" s="29"/>
      <c r="D800" s="28"/>
      <c r="E800" s="28"/>
      <c r="F800" s="28"/>
      <c r="G800" s="28"/>
    </row>
    <row r="801" spans="1:7" ht="17.399999999999999" x14ac:dyDescent="0.35">
      <c r="A801" s="28"/>
      <c r="B801" s="28"/>
      <c r="C801" s="29"/>
      <c r="D801" s="28"/>
      <c r="E801" s="28"/>
      <c r="F801" s="28"/>
      <c r="G801" s="28"/>
    </row>
    <row r="808" spans="1:7" ht="19.2" x14ac:dyDescent="0.35">
      <c r="A808" s="3"/>
      <c r="B808" s="66" t="s">
        <v>255</v>
      </c>
      <c r="C808" s="66"/>
      <c r="D808" s="66"/>
      <c r="E808" s="66"/>
      <c r="F808" s="66"/>
      <c r="G808" s="66"/>
    </row>
    <row r="809" spans="1:7" ht="16.8" x14ac:dyDescent="0.3">
      <c r="A809" s="22"/>
      <c r="B809" s="67" t="s">
        <v>337</v>
      </c>
      <c r="C809" s="67"/>
      <c r="D809" s="67"/>
      <c r="E809" s="67"/>
      <c r="F809" s="67"/>
      <c r="G809" s="67"/>
    </row>
    <row r="810" spans="1:7" ht="16.8" x14ac:dyDescent="0.3">
      <c r="A810" s="22"/>
      <c r="B810" s="67" t="s">
        <v>254</v>
      </c>
      <c r="C810" s="67"/>
      <c r="D810" s="67"/>
      <c r="E810" s="67"/>
      <c r="F810" s="67"/>
      <c r="G810" s="67"/>
    </row>
    <row r="811" spans="1:7" ht="16.8" x14ac:dyDescent="0.3">
      <c r="A811" s="22"/>
      <c r="B811" s="22"/>
      <c r="C811" s="23"/>
      <c r="D811" s="22"/>
      <c r="E811" s="22"/>
      <c r="F811" s="22"/>
      <c r="G811" s="22"/>
    </row>
    <row r="812" spans="1:7" ht="16.8" x14ac:dyDescent="0.3">
      <c r="A812" s="22"/>
      <c r="B812" s="22" t="s">
        <v>0</v>
      </c>
      <c r="C812" s="22"/>
      <c r="D812" s="23" t="s">
        <v>1</v>
      </c>
      <c r="E812" s="22"/>
      <c r="F812" s="22"/>
      <c r="G812" s="22"/>
    </row>
    <row r="813" spans="1:7" ht="16.8" x14ac:dyDescent="0.3">
      <c r="A813" s="22"/>
      <c r="B813" s="22" t="s">
        <v>2</v>
      </c>
      <c r="C813" s="22"/>
      <c r="D813" s="23" t="s">
        <v>252</v>
      </c>
      <c r="E813" s="22"/>
      <c r="F813" s="22"/>
      <c r="G813" s="22"/>
    </row>
    <row r="814" spans="1:7" ht="16.8" x14ac:dyDescent="0.3">
      <c r="A814" s="22"/>
      <c r="B814" s="22" t="s">
        <v>4</v>
      </c>
      <c r="C814" s="22"/>
      <c r="D814" s="24" t="s">
        <v>5</v>
      </c>
      <c r="E814" s="22"/>
      <c r="F814" s="22"/>
      <c r="G814" s="22"/>
    </row>
    <row r="815" spans="1:7" ht="16.8" x14ac:dyDescent="0.3">
      <c r="A815" s="22"/>
      <c r="B815" s="22"/>
      <c r="C815" s="22"/>
      <c r="D815" s="23"/>
      <c r="E815" s="22"/>
      <c r="F815" s="22"/>
      <c r="G815" s="22"/>
    </row>
    <row r="816" spans="1:7" ht="16.8" x14ac:dyDescent="0.3">
      <c r="A816" s="22"/>
      <c r="B816" s="22" t="s">
        <v>6</v>
      </c>
      <c r="C816" s="22"/>
      <c r="D816" s="23" t="s">
        <v>21</v>
      </c>
      <c r="E816" s="22"/>
      <c r="F816" s="22"/>
      <c r="G816" s="22"/>
    </row>
    <row r="817" spans="1:7" ht="16.8" x14ac:dyDescent="0.3">
      <c r="A817" s="22"/>
      <c r="B817" s="22" t="s">
        <v>2</v>
      </c>
      <c r="C817" s="22"/>
      <c r="D817" s="22"/>
      <c r="E817" s="22"/>
      <c r="F817" s="22"/>
      <c r="G817" s="22"/>
    </row>
    <row r="818" spans="1:7" ht="16.8" x14ac:dyDescent="0.3">
      <c r="A818" s="22"/>
      <c r="B818" s="68" t="s">
        <v>4</v>
      </c>
      <c r="C818" s="68"/>
      <c r="D818" s="22"/>
      <c r="E818" s="22"/>
      <c r="F818" s="22"/>
      <c r="G818" s="22"/>
    </row>
    <row r="819" spans="1:7" ht="15.6" x14ac:dyDescent="0.3">
      <c r="A819" s="1"/>
      <c r="B819" s="1"/>
      <c r="C819" s="8"/>
      <c r="D819" s="1"/>
      <c r="E819" s="1"/>
      <c r="F819" s="1"/>
      <c r="G819" s="1"/>
    </row>
    <row r="820" spans="1:7" ht="16.8" x14ac:dyDescent="0.3">
      <c r="A820" s="22"/>
      <c r="B820" s="35" t="s">
        <v>8</v>
      </c>
      <c r="C820" s="25" t="s">
        <v>11</v>
      </c>
      <c r="D820" s="26" t="s">
        <v>9</v>
      </c>
      <c r="E820" s="35" t="s">
        <v>251</v>
      </c>
      <c r="F820" s="35" t="s">
        <v>12</v>
      </c>
      <c r="G820" s="35" t="s">
        <v>253</v>
      </c>
    </row>
    <row r="821" spans="1:7" ht="16.8" x14ac:dyDescent="0.3">
      <c r="A821" s="22"/>
      <c r="B821" s="34">
        <v>1</v>
      </c>
      <c r="C821" s="38" t="s">
        <v>256</v>
      </c>
      <c r="D821" s="39" t="s">
        <v>257</v>
      </c>
      <c r="E821" s="42" t="s">
        <v>335</v>
      </c>
      <c r="F821" s="43">
        <v>560000</v>
      </c>
      <c r="G821" s="27"/>
    </row>
    <row r="822" spans="1:7" ht="16.8" x14ac:dyDescent="0.3">
      <c r="A822" s="22"/>
      <c r="B822" s="34">
        <v>2</v>
      </c>
      <c r="C822" s="38" t="s">
        <v>258</v>
      </c>
      <c r="D822" s="39" t="s">
        <v>259</v>
      </c>
      <c r="E822" s="42" t="s">
        <v>335</v>
      </c>
      <c r="F822" s="43">
        <v>560000</v>
      </c>
      <c r="G822" s="27"/>
    </row>
    <row r="823" spans="1:7" ht="16.8" x14ac:dyDescent="0.3">
      <c r="A823" s="22"/>
      <c r="B823" s="34">
        <v>3</v>
      </c>
      <c r="C823" s="38" t="s">
        <v>260</v>
      </c>
      <c r="D823" s="39" t="s">
        <v>261</v>
      </c>
      <c r="E823" s="42" t="s">
        <v>335</v>
      </c>
      <c r="F823" s="43">
        <v>560000</v>
      </c>
      <c r="G823" s="27"/>
    </row>
    <row r="824" spans="1:7" ht="16.8" x14ac:dyDescent="0.3">
      <c r="A824" s="22"/>
      <c r="B824" s="34">
        <v>4</v>
      </c>
      <c r="C824" s="38" t="s">
        <v>262</v>
      </c>
      <c r="D824" s="39" t="s">
        <v>263</v>
      </c>
      <c r="E824" s="42" t="s">
        <v>335</v>
      </c>
      <c r="F824" s="43">
        <v>560000</v>
      </c>
      <c r="G824" s="27"/>
    </row>
    <row r="825" spans="1:7" ht="16.8" x14ac:dyDescent="0.3">
      <c r="A825" s="22"/>
      <c r="B825" s="34">
        <v>5</v>
      </c>
      <c r="C825" s="38" t="s">
        <v>264</v>
      </c>
      <c r="D825" s="39" t="s">
        <v>265</v>
      </c>
      <c r="E825" s="42" t="s">
        <v>335</v>
      </c>
      <c r="F825" s="43">
        <v>560000</v>
      </c>
      <c r="G825" s="27"/>
    </row>
    <row r="826" spans="1:7" ht="16.8" x14ac:dyDescent="0.3">
      <c r="A826" s="22"/>
      <c r="B826" s="34">
        <v>6</v>
      </c>
      <c r="C826" s="38" t="s">
        <v>266</v>
      </c>
      <c r="D826" s="39" t="s">
        <v>267</v>
      </c>
      <c r="E826" s="42" t="s">
        <v>335</v>
      </c>
      <c r="F826" s="43">
        <v>560000</v>
      </c>
      <c r="G826" s="27"/>
    </row>
    <row r="827" spans="1:7" ht="16.8" x14ac:dyDescent="0.3">
      <c r="A827" s="22"/>
      <c r="B827" s="34">
        <v>7</v>
      </c>
      <c r="C827" s="38" t="s">
        <v>268</v>
      </c>
      <c r="D827" s="39" t="s">
        <v>269</v>
      </c>
      <c r="E827" s="42" t="s">
        <v>335</v>
      </c>
      <c r="F827" s="43">
        <v>560000</v>
      </c>
      <c r="G827" s="27"/>
    </row>
    <row r="828" spans="1:7" ht="16.8" x14ac:dyDescent="0.3">
      <c r="A828" s="22"/>
      <c r="B828" s="34">
        <v>8</v>
      </c>
      <c r="C828" s="38" t="s">
        <v>270</v>
      </c>
      <c r="D828" s="39" t="s">
        <v>271</v>
      </c>
      <c r="E828" s="42" t="s">
        <v>335</v>
      </c>
      <c r="F828" s="43">
        <v>560000</v>
      </c>
      <c r="G828" s="27"/>
    </row>
    <row r="829" spans="1:7" ht="16.8" x14ac:dyDescent="0.3">
      <c r="A829" s="22"/>
      <c r="B829" s="34">
        <v>9</v>
      </c>
      <c r="C829" s="40" t="s">
        <v>272</v>
      </c>
      <c r="D829" s="39" t="s">
        <v>273</v>
      </c>
      <c r="E829" s="42" t="s">
        <v>335</v>
      </c>
      <c r="F829" s="43">
        <v>560000</v>
      </c>
      <c r="G829" s="27"/>
    </row>
    <row r="830" spans="1:7" ht="16.8" x14ac:dyDescent="0.3">
      <c r="A830" s="22"/>
      <c r="B830" s="34">
        <v>10</v>
      </c>
      <c r="C830" s="38" t="s">
        <v>274</v>
      </c>
      <c r="D830" s="39" t="s">
        <v>275</v>
      </c>
      <c r="E830" s="42" t="s">
        <v>335</v>
      </c>
      <c r="F830" s="43">
        <v>560000</v>
      </c>
      <c r="G830" s="27"/>
    </row>
    <row r="831" spans="1:7" ht="16.8" x14ac:dyDescent="0.3">
      <c r="A831" s="22"/>
      <c r="B831" s="34">
        <v>11</v>
      </c>
      <c r="C831" s="38" t="s">
        <v>276</v>
      </c>
      <c r="D831" s="39" t="s">
        <v>277</v>
      </c>
      <c r="E831" s="42" t="s">
        <v>335</v>
      </c>
      <c r="F831" s="43">
        <v>560000</v>
      </c>
      <c r="G831" s="27"/>
    </row>
    <row r="832" spans="1:7" ht="16.8" x14ac:dyDescent="0.3">
      <c r="A832" s="22"/>
      <c r="B832" s="34">
        <v>12</v>
      </c>
      <c r="C832" s="40" t="s">
        <v>278</v>
      </c>
      <c r="D832" s="39" t="s">
        <v>279</v>
      </c>
      <c r="E832" s="42" t="s">
        <v>335</v>
      </c>
      <c r="F832" s="43">
        <v>560000</v>
      </c>
      <c r="G832" s="27"/>
    </row>
    <row r="833" spans="1:7" ht="16.8" x14ac:dyDescent="0.3">
      <c r="A833" s="22"/>
      <c r="B833" s="34">
        <v>13</v>
      </c>
      <c r="C833" s="38" t="s">
        <v>280</v>
      </c>
      <c r="D833" s="39" t="s">
        <v>281</v>
      </c>
      <c r="E833" s="42" t="s">
        <v>335</v>
      </c>
      <c r="F833" s="43">
        <v>560000</v>
      </c>
      <c r="G833" s="27"/>
    </row>
    <row r="834" spans="1:7" ht="16.8" x14ac:dyDescent="0.3">
      <c r="A834" s="22"/>
      <c r="B834" s="34">
        <v>14</v>
      </c>
      <c r="C834" s="38" t="s">
        <v>282</v>
      </c>
      <c r="D834" s="39" t="s">
        <v>283</v>
      </c>
      <c r="E834" s="42" t="s">
        <v>335</v>
      </c>
      <c r="F834" s="43">
        <v>560000</v>
      </c>
      <c r="G834" s="27"/>
    </row>
    <row r="835" spans="1:7" ht="16.8" x14ac:dyDescent="0.3">
      <c r="A835" s="22"/>
      <c r="B835" s="34">
        <v>15</v>
      </c>
      <c r="C835" s="38" t="s">
        <v>284</v>
      </c>
      <c r="D835" s="39" t="s">
        <v>285</v>
      </c>
      <c r="E835" s="42" t="s">
        <v>335</v>
      </c>
      <c r="F835" s="43">
        <v>560000</v>
      </c>
      <c r="G835" s="27"/>
    </row>
    <row r="836" spans="1:7" ht="16.8" x14ac:dyDescent="0.3">
      <c r="A836" s="22"/>
      <c r="B836" s="34">
        <v>16</v>
      </c>
      <c r="C836" s="38" t="s">
        <v>286</v>
      </c>
      <c r="D836" s="39" t="s">
        <v>287</v>
      </c>
      <c r="E836" s="42" t="s">
        <v>335</v>
      </c>
      <c r="F836" s="43">
        <v>560000</v>
      </c>
      <c r="G836" s="27"/>
    </row>
    <row r="837" spans="1:7" ht="16.8" x14ac:dyDescent="0.3">
      <c r="A837" s="22"/>
      <c r="B837" s="34">
        <v>17</v>
      </c>
      <c r="C837" s="40" t="s">
        <v>288</v>
      </c>
      <c r="D837" s="39" t="s">
        <v>289</v>
      </c>
      <c r="E837" s="42" t="s">
        <v>335</v>
      </c>
      <c r="F837" s="43">
        <v>560000</v>
      </c>
      <c r="G837" s="27"/>
    </row>
    <row r="838" spans="1:7" ht="16.8" x14ac:dyDescent="0.3">
      <c r="A838" s="22"/>
      <c r="B838" s="34">
        <v>18</v>
      </c>
      <c r="C838" s="38" t="s">
        <v>290</v>
      </c>
      <c r="D838" s="39" t="s">
        <v>291</v>
      </c>
      <c r="E838" s="42" t="s">
        <v>335</v>
      </c>
      <c r="F838" s="43">
        <v>560000</v>
      </c>
      <c r="G838" s="27"/>
    </row>
    <row r="839" spans="1:7" ht="16.8" x14ac:dyDescent="0.3">
      <c r="A839" s="22"/>
      <c r="B839" s="34">
        <v>19</v>
      </c>
      <c r="C839" s="40" t="s">
        <v>292</v>
      </c>
      <c r="D839" s="39" t="s">
        <v>293</v>
      </c>
      <c r="E839" s="42" t="s">
        <v>335</v>
      </c>
      <c r="F839" s="43">
        <v>560000</v>
      </c>
      <c r="G839" s="27"/>
    </row>
    <row r="840" spans="1:7" ht="16.8" x14ac:dyDescent="0.3">
      <c r="A840" s="22"/>
      <c r="B840" s="34">
        <v>20</v>
      </c>
      <c r="C840" s="38" t="s">
        <v>294</v>
      </c>
      <c r="D840" s="39" t="s">
        <v>295</v>
      </c>
      <c r="E840" s="42" t="s">
        <v>335</v>
      </c>
      <c r="F840" s="43">
        <v>560000</v>
      </c>
      <c r="G840" s="27"/>
    </row>
    <row r="841" spans="1:7" ht="16.8" x14ac:dyDescent="0.3">
      <c r="A841" s="22"/>
      <c r="B841" s="34">
        <v>21</v>
      </c>
      <c r="C841" s="38" t="s">
        <v>296</v>
      </c>
      <c r="D841" s="39" t="s">
        <v>297</v>
      </c>
      <c r="E841" s="42" t="s">
        <v>335</v>
      </c>
      <c r="F841" s="43">
        <v>560000</v>
      </c>
      <c r="G841" s="27"/>
    </row>
    <row r="842" spans="1:7" ht="16.8" x14ac:dyDescent="0.3">
      <c r="A842" s="22"/>
      <c r="B842" s="34">
        <v>22</v>
      </c>
      <c r="C842" s="38" t="s">
        <v>296</v>
      </c>
      <c r="D842" s="39" t="s">
        <v>297</v>
      </c>
      <c r="E842" s="42" t="s">
        <v>336</v>
      </c>
      <c r="F842" s="43">
        <v>430000</v>
      </c>
      <c r="G842" s="27"/>
    </row>
    <row r="843" spans="1:7" ht="16.8" x14ac:dyDescent="0.3">
      <c r="A843" s="22"/>
      <c r="B843" s="34">
        <v>23</v>
      </c>
      <c r="C843" s="38" t="s">
        <v>298</v>
      </c>
      <c r="D843" s="39" t="s">
        <v>299</v>
      </c>
      <c r="E843" s="42" t="s">
        <v>335</v>
      </c>
      <c r="F843" s="43">
        <v>560000</v>
      </c>
      <c r="G843" s="27"/>
    </row>
    <row r="844" spans="1:7" ht="16.8" x14ac:dyDescent="0.3">
      <c r="A844" s="22"/>
      <c r="B844" s="34">
        <v>24</v>
      </c>
      <c r="C844" s="38" t="s">
        <v>300</v>
      </c>
      <c r="D844" s="39" t="s">
        <v>301</v>
      </c>
      <c r="E844" s="42" t="s">
        <v>335</v>
      </c>
      <c r="F844" s="43">
        <v>560000</v>
      </c>
      <c r="G844" s="27"/>
    </row>
    <row r="845" spans="1:7" ht="16.8" x14ac:dyDescent="0.3">
      <c r="A845" s="22"/>
      <c r="B845" s="34">
        <v>25</v>
      </c>
      <c r="C845" s="38" t="s">
        <v>302</v>
      </c>
      <c r="D845" s="39" t="s">
        <v>303</v>
      </c>
      <c r="E845" s="42" t="s">
        <v>335</v>
      </c>
      <c r="F845" s="43">
        <v>560000</v>
      </c>
      <c r="G845" s="27"/>
    </row>
    <row r="846" spans="1:7" ht="16.8" x14ac:dyDescent="0.3">
      <c r="A846" s="22"/>
      <c r="B846" s="34">
        <v>26</v>
      </c>
      <c r="C846" s="38" t="s">
        <v>304</v>
      </c>
      <c r="D846" s="39" t="s">
        <v>305</v>
      </c>
      <c r="E846" s="42" t="s">
        <v>335</v>
      </c>
      <c r="F846" s="43">
        <v>560000</v>
      </c>
      <c r="G846" s="27"/>
    </row>
    <row r="847" spans="1:7" ht="16.8" x14ac:dyDescent="0.3">
      <c r="A847" s="22"/>
      <c r="B847" s="34">
        <v>27</v>
      </c>
      <c r="C847" s="38" t="s">
        <v>306</v>
      </c>
      <c r="D847" s="39" t="s">
        <v>307</v>
      </c>
      <c r="E847" s="42" t="s">
        <v>335</v>
      </c>
      <c r="F847" s="43">
        <v>560000</v>
      </c>
      <c r="G847" s="27"/>
    </row>
    <row r="848" spans="1:7" ht="16.8" x14ac:dyDescent="0.3">
      <c r="A848" s="22"/>
      <c r="B848" s="34">
        <v>28</v>
      </c>
      <c r="C848" s="38" t="s">
        <v>308</v>
      </c>
      <c r="D848" s="39" t="s">
        <v>309</v>
      </c>
      <c r="E848" s="42" t="s">
        <v>335</v>
      </c>
      <c r="F848" s="43">
        <v>560000</v>
      </c>
      <c r="G848" s="27"/>
    </row>
    <row r="849" spans="1:7" ht="16.8" x14ac:dyDescent="0.3">
      <c r="A849" s="22"/>
      <c r="B849" s="34">
        <v>29</v>
      </c>
      <c r="C849" s="38" t="s">
        <v>310</v>
      </c>
      <c r="D849" s="39" t="s">
        <v>311</v>
      </c>
      <c r="E849" s="42" t="s">
        <v>335</v>
      </c>
      <c r="F849" s="43">
        <v>560000</v>
      </c>
      <c r="G849" s="27"/>
    </row>
    <row r="850" spans="1:7" ht="16.8" x14ac:dyDescent="0.3">
      <c r="A850" s="22"/>
      <c r="B850" s="34">
        <v>30</v>
      </c>
      <c r="C850" s="38" t="s">
        <v>312</v>
      </c>
      <c r="D850" s="39" t="s">
        <v>313</v>
      </c>
      <c r="E850" s="42" t="s">
        <v>335</v>
      </c>
      <c r="F850" s="43">
        <v>560000</v>
      </c>
      <c r="G850" s="27"/>
    </row>
    <row r="851" spans="1:7" ht="16.8" x14ac:dyDescent="0.3">
      <c r="A851" s="22"/>
      <c r="B851" s="34">
        <v>31</v>
      </c>
      <c r="C851" s="41" t="s">
        <v>314</v>
      </c>
      <c r="D851" s="39" t="s">
        <v>315</v>
      </c>
      <c r="E851" s="42" t="s">
        <v>336</v>
      </c>
      <c r="F851" s="43">
        <v>430000</v>
      </c>
      <c r="G851" s="27"/>
    </row>
    <row r="852" spans="1:7" ht="16.8" x14ac:dyDescent="0.3">
      <c r="A852" s="22"/>
      <c r="B852" s="34">
        <v>32</v>
      </c>
      <c r="C852" s="38" t="s">
        <v>316</v>
      </c>
      <c r="D852" s="39" t="s">
        <v>317</v>
      </c>
      <c r="E852" s="42" t="s">
        <v>335</v>
      </c>
      <c r="F852" s="43">
        <v>560000</v>
      </c>
      <c r="G852" s="27"/>
    </row>
    <row r="853" spans="1:7" ht="16.8" x14ac:dyDescent="0.3">
      <c r="A853" s="22"/>
      <c r="B853" s="34">
        <v>33</v>
      </c>
      <c r="C853" s="38" t="s">
        <v>256</v>
      </c>
      <c r="D853" s="39" t="s">
        <v>318</v>
      </c>
      <c r="E853" s="42" t="s">
        <v>335</v>
      </c>
      <c r="F853" s="43">
        <v>560000</v>
      </c>
      <c r="G853" s="27"/>
    </row>
    <row r="854" spans="1:7" ht="16.8" x14ac:dyDescent="0.3">
      <c r="A854" s="22"/>
      <c r="B854" s="34">
        <v>34</v>
      </c>
      <c r="C854" s="38" t="s">
        <v>319</v>
      </c>
      <c r="D854" s="39" t="s">
        <v>320</v>
      </c>
      <c r="E854" s="42" t="s">
        <v>335</v>
      </c>
      <c r="F854" s="43">
        <v>560000</v>
      </c>
      <c r="G854" s="27"/>
    </row>
    <row r="855" spans="1:7" ht="16.8" x14ac:dyDescent="0.3">
      <c r="A855" s="22"/>
      <c r="B855" s="34">
        <v>35</v>
      </c>
      <c r="C855" s="38" t="s">
        <v>321</v>
      </c>
      <c r="D855" s="39" t="s">
        <v>311</v>
      </c>
      <c r="E855" s="42" t="s">
        <v>335</v>
      </c>
      <c r="F855" s="43">
        <v>560000</v>
      </c>
      <c r="G855" s="27"/>
    </row>
    <row r="856" spans="1:7" ht="16.8" x14ac:dyDescent="0.3">
      <c r="A856" s="22"/>
      <c r="B856" s="34">
        <v>36</v>
      </c>
      <c r="C856" s="38" t="s">
        <v>322</v>
      </c>
      <c r="D856" s="39" t="s">
        <v>323</v>
      </c>
      <c r="E856" s="42" t="s">
        <v>335</v>
      </c>
      <c r="F856" s="43">
        <v>560000</v>
      </c>
      <c r="G856" s="27"/>
    </row>
    <row r="857" spans="1:7" ht="16.8" x14ac:dyDescent="0.3">
      <c r="A857" s="22"/>
      <c r="B857" s="34">
        <v>37</v>
      </c>
      <c r="C857" s="38" t="s">
        <v>324</v>
      </c>
      <c r="D857" s="39" t="s">
        <v>325</v>
      </c>
      <c r="E857" s="42" t="s">
        <v>335</v>
      </c>
      <c r="F857" s="43">
        <v>560000</v>
      </c>
      <c r="G857" s="27"/>
    </row>
    <row r="858" spans="1:7" ht="16.8" x14ac:dyDescent="0.3">
      <c r="A858" s="22"/>
      <c r="B858" s="34">
        <v>38</v>
      </c>
      <c r="C858" s="38" t="s">
        <v>326</v>
      </c>
      <c r="D858" s="39" t="s">
        <v>327</v>
      </c>
      <c r="E858" s="42" t="s">
        <v>335</v>
      </c>
      <c r="F858" s="43">
        <v>560000</v>
      </c>
      <c r="G858" s="27"/>
    </row>
    <row r="859" spans="1:7" ht="16.8" x14ac:dyDescent="0.3">
      <c r="A859" s="22"/>
      <c r="B859" s="34">
        <v>39</v>
      </c>
      <c r="C859" s="38" t="s">
        <v>328</v>
      </c>
      <c r="D859" s="39" t="s">
        <v>301</v>
      </c>
      <c r="E859" s="42" t="s">
        <v>335</v>
      </c>
      <c r="F859" s="43">
        <v>560000</v>
      </c>
      <c r="G859" s="27"/>
    </row>
    <row r="860" spans="1:7" ht="16.8" x14ac:dyDescent="0.3">
      <c r="A860" s="22"/>
      <c r="B860" s="34">
        <v>40</v>
      </c>
      <c r="C860" s="38" t="s">
        <v>329</v>
      </c>
      <c r="D860" s="39" t="s">
        <v>330</v>
      </c>
      <c r="E860" s="42" t="s">
        <v>335</v>
      </c>
      <c r="F860" s="43">
        <v>560000</v>
      </c>
      <c r="G860" s="27"/>
    </row>
    <row r="861" spans="1:7" ht="16.8" x14ac:dyDescent="0.3">
      <c r="A861" s="22"/>
      <c r="B861" s="34">
        <v>41</v>
      </c>
      <c r="C861" s="38" t="s">
        <v>331</v>
      </c>
      <c r="D861" s="39" t="s">
        <v>332</v>
      </c>
      <c r="E861" s="42" t="s">
        <v>335</v>
      </c>
      <c r="F861" s="43">
        <v>560000</v>
      </c>
      <c r="G861" s="27"/>
    </row>
    <row r="862" spans="1:7" ht="16.8" x14ac:dyDescent="0.3">
      <c r="A862" s="22"/>
      <c r="B862" s="34">
        <v>42</v>
      </c>
      <c r="C862" s="38" t="s">
        <v>333</v>
      </c>
      <c r="D862" s="39" t="s">
        <v>334</v>
      </c>
      <c r="E862" s="42" t="s">
        <v>335</v>
      </c>
      <c r="F862" s="43">
        <v>560000</v>
      </c>
      <c r="G862" s="27"/>
    </row>
    <row r="863" spans="1:7" ht="16.8" x14ac:dyDescent="0.3">
      <c r="A863" s="22"/>
      <c r="B863" s="34"/>
      <c r="C863" s="69" t="s">
        <v>16</v>
      </c>
      <c r="D863" s="70"/>
      <c r="E863" s="71"/>
      <c r="F863" s="33">
        <f>SUM(F821:F862)</f>
        <v>23260000</v>
      </c>
      <c r="G863" s="27"/>
    </row>
    <row r="864" spans="1:7" ht="16.8" x14ac:dyDescent="0.3">
      <c r="A864" s="30"/>
      <c r="B864" s="72" t="s">
        <v>17</v>
      </c>
      <c r="C864" s="72"/>
      <c r="D864" s="30"/>
      <c r="E864" s="30"/>
      <c r="F864" s="45" t="s">
        <v>18</v>
      </c>
      <c r="G864" s="30"/>
    </row>
    <row r="865" spans="1:7" ht="16.8" x14ac:dyDescent="0.3">
      <c r="A865" s="22"/>
      <c r="B865" s="67" t="s">
        <v>250</v>
      </c>
      <c r="C865" s="67"/>
      <c r="D865" s="22"/>
      <c r="E865" s="22"/>
      <c r="F865" s="44" t="s">
        <v>20</v>
      </c>
      <c r="G865" s="22"/>
    </row>
    <row r="866" spans="1:7" ht="16.8" x14ac:dyDescent="0.3">
      <c r="A866" s="22"/>
      <c r="B866" s="44"/>
      <c r="C866" s="44"/>
      <c r="D866" s="22"/>
      <c r="E866" s="22"/>
      <c r="F866" s="44"/>
      <c r="G866" s="22"/>
    </row>
    <row r="867" spans="1:7" ht="16.8" x14ac:dyDescent="0.3">
      <c r="A867" s="22"/>
      <c r="B867" s="44"/>
      <c r="C867" s="44"/>
      <c r="D867" s="22"/>
      <c r="E867" s="22"/>
      <c r="F867" s="44"/>
      <c r="G867" s="22"/>
    </row>
    <row r="868" spans="1:7" ht="16.8" x14ac:dyDescent="0.3">
      <c r="A868" s="22"/>
      <c r="B868" s="44"/>
      <c r="C868" s="44"/>
      <c r="D868" s="22"/>
      <c r="E868" s="22"/>
      <c r="F868" s="44"/>
      <c r="G868" s="22"/>
    </row>
  </sheetData>
  <mergeCells count="83">
    <mergeCell ref="B90:C90"/>
    <mergeCell ref="B91:C91"/>
    <mergeCell ref="C19:D20"/>
    <mergeCell ref="B54:G54"/>
    <mergeCell ref="B55:G55"/>
    <mergeCell ref="B56:G56"/>
    <mergeCell ref="B63:C63"/>
    <mergeCell ref="C89:E89"/>
    <mergeCell ref="B220:C220"/>
    <mergeCell ref="B221:C221"/>
    <mergeCell ref="B175:C175"/>
    <mergeCell ref="C219:E219"/>
    <mergeCell ref="B174:C174"/>
    <mergeCell ref="B368:C368"/>
    <mergeCell ref="B369:C369"/>
    <mergeCell ref="B329:G329"/>
    <mergeCell ref="B330:G330"/>
    <mergeCell ref="B331:G331"/>
    <mergeCell ref="B338:C338"/>
    <mergeCell ref="C367:E367"/>
    <mergeCell ref="B504:C504"/>
    <mergeCell ref="B505:C505"/>
    <mergeCell ref="B457:G457"/>
    <mergeCell ref="B458:G458"/>
    <mergeCell ref="B459:G459"/>
    <mergeCell ref="B467:C467"/>
    <mergeCell ref="C503:E503"/>
    <mergeCell ref="C796:E796"/>
    <mergeCell ref="B797:C797"/>
    <mergeCell ref="B798:C798"/>
    <mergeCell ref="B623:G623"/>
    <mergeCell ref="B624:G624"/>
    <mergeCell ref="B625:G625"/>
    <mergeCell ref="B633:C633"/>
    <mergeCell ref="C678:E678"/>
    <mergeCell ref="B679:C679"/>
    <mergeCell ref="B680:C680"/>
    <mergeCell ref="B715:G715"/>
    <mergeCell ref="B716:G716"/>
    <mergeCell ref="B717:G717"/>
    <mergeCell ref="B725:C725"/>
    <mergeCell ref="B619:G619"/>
    <mergeCell ref="B620:G620"/>
    <mergeCell ref="B23:C23"/>
    <mergeCell ref="B3:G3"/>
    <mergeCell ref="B4:G4"/>
    <mergeCell ref="B5:G5"/>
    <mergeCell ref="B12:C12"/>
    <mergeCell ref="C21:E21"/>
    <mergeCell ref="B22:C22"/>
    <mergeCell ref="B562:G562"/>
    <mergeCell ref="B563:G563"/>
    <mergeCell ref="B564:G564"/>
    <mergeCell ref="B572:C572"/>
    <mergeCell ref="C594:E594"/>
    <mergeCell ref="B595:C595"/>
    <mergeCell ref="B596:C596"/>
    <mergeCell ref="B864:C864"/>
    <mergeCell ref="B865:C865"/>
    <mergeCell ref="B808:G808"/>
    <mergeCell ref="B809:G809"/>
    <mergeCell ref="B810:G810"/>
    <mergeCell ref="B818:C818"/>
    <mergeCell ref="C863:E863"/>
    <mergeCell ref="B438:C438"/>
    <mergeCell ref="B439:C439"/>
    <mergeCell ref="B415:G415"/>
    <mergeCell ref="B416:G416"/>
    <mergeCell ref="B417:G417"/>
    <mergeCell ref="B425:C425"/>
    <mergeCell ref="C437:E437"/>
    <mergeCell ref="B324:C324"/>
    <mergeCell ref="B325:C325"/>
    <mergeCell ref="B273:G273"/>
    <mergeCell ref="B274:G274"/>
    <mergeCell ref="B275:G275"/>
    <mergeCell ref="B282:C282"/>
    <mergeCell ref="C323:E323"/>
    <mergeCell ref="B113:G113"/>
    <mergeCell ref="B114:G114"/>
    <mergeCell ref="B115:G115"/>
    <mergeCell ref="B122:C122"/>
    <mergeCell ref="C173:E173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66" t="s">
        <v>174</v>
      </c>
      <c r="C1" s="66"/>
      <c r="D1" s="66"/>
      <c r="E1" s="66"/>
      <c r="F1" s="66"/>
    </row>
    <row r="2" spans="1:6" s="1" customFormat="1" ht="15.6" x14ac:dyDescent="0.3">
      <c r="B2" s="77" t="s">
        <v>175</v>
      </c>
      <c r="C2" s="77"/>
      <c r="D2" s="77"/>
      <c r="E2" s="77"/>
      <c r="F2" s="77"/>
    </row>
    <row r="3" spans="1:6" s="1" customFormat="1" ht="15.6" x14ac:dyDescent="0.3">
      <c r="B3" s="77" t="s">
        <v>176</v>
      </c>
      <c r="C3" s="77"/>
      <c r="D3" s="77"/>
      <c r="E3" s="77"/>
      <c r="F3" s="77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78"/>
      <c r="D11" s="78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73" t="s">
        <v>23</v>
      </c>
      <c r="D14" s="74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73" t="s">
        <v>242</v>
      </c>
      <c r="D15" s="74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73" t="s">
        <v>177</v>
      </c>
      <c r="D16" s="74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73" t="s">
        <v>29</v>
      </c>
      <c r="D17" s="74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73" t="s">
        <v>243</v>
      </c>
      <c r="D18" s="74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73" t="s">
        <v>52</v>
      </c>
      <c r="D19" s="74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73" t="s">
        <v>173</v>
      </c>
      <c r="D20" s="74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73" t="s">
        <v>173</v>
      </c>
      <c r="D21" s="74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73" t="s">
        <v>173</v>
      </c>
      <c r="D22" s="74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73" t="s">
        <v>173</v>
      </c>
      <c r="D23" s="74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73" t="s">
        <v>173</v>
      </c>
      <c r="D24" s="74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73" t="s">
        <v>173</v>
      </c>
      <c r="D25" s="74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73" t="s">
        <v>178</v>
      </c>
      <c r="D26" s="74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73" t="s">
        <v>40</v>
      </c>
      <c r="D27" s="74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73" t="s">
        <v>179</v>
      </c>
      <c r="D28" s="74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73" t="s">
        <v>180</v>
      </c>
      <c r="D29" s="74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73" t="s">
        <v>25</v>
      </c>
      <c r="D30" s="74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73" t="s">
        <v>50</v>
      </c>
      <c r="D31" s="74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73" t="s">
        <v>41</v>
      </c>
      <c r="D32" s="74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73" t="s">
        <v>59</v>
      </c>
      <c r="D33" s="74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73" t="s">
        <v>28</v>
      </c>
      <c r="D34" s="74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73" t="s">
        <v>181</v>
      </c>
      <c r="D35" s="74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73" t="s">
        <v>22</v>
      </c>
      <c r="D36" s="74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73" t="s">
        <v>30</v>
      </c>
      <c r="D37" s="74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73" t="s">
        <v>37</v>
      </c>
      <c r="D38" s="74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73" t="s">
        <v>32</v>
      </c>
      <c r="D39" s="74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73" t="s">
        <v>49</v>
      </c>
      <c r="D40" s="74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73" t="s">
        <v>45</v>
      </c>
      <c r="D41" s="74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73" t="s">
        <v>31</v>
      </c>
      <c r="D42" s="74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73" t="s">
        <v>182</v>
      </c>
      <c r="D43" s="74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73" t="s">
        <v>32</v>
      </c>
      <c r="D44" s="74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73" t="s">
        <v>183</v>
      </c>
      <c r="D45" s="74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73" t="s">
        <v>173</v>
      </c>
      <c r="D46" s="74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73" t="s">
        <v>173</v>
      </c>
      <c r="D47" s="74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73" t="s">
        <v>173</v>
      </c>
      <c r="D48" s="74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73" t="s">
        <v>42</v>
      </c>
      <c r="D49" s="74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73" t="s">
        <v>244</v>
      </c>
      <c r="D50" s="74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73" t="s">
        <v>245</v>
      </c>
      <c r="D51" s="74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73" t="s">
        <v>56</v>
      </c>
      <c r="D52" s="74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73" t="s">
        <v>47</v>
      </c>
      <c r="D53" s="74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73" t="s">
        <v>35</v>
      </c>
      <c r="D54" s="74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73" t="s">
        <v>34</v>
      </c>
      <c r="D55" s="74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73" t="s">
        <v>38</v>
      </c>
      <c r="D56" s="74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73" t="s">
        <v>39</v>
      </c>
      <c r="D57" s="74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73" t="s">
        <v>246</v>
      </c>
      <c r="D58" s="74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73" t="s">
        <v>60</v>
      </c>
      <c r="D59" s="74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73" t="s">
        <v>74</v>
      </c>
      <c r="D60" s="74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73" t="s">
        <v>79</v>
      </c>
      <c r="D61" s="74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73" t="s">
        <v>24</v>
      </c>
      <c r="D62" s="74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73" t="s">
        <v>33</v>
      </c>
      <c r="D63" s="74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73" t="s">
        <v>27</v>
      </c>
      <c r="D64" s="74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73" t="s">
        <v>184</v>
      </c>
      <c r="D65" s="74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73" t="s">
        <v>185</v>
      </c>
      <c r="D66" s="74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73" t="s">
        <v>51</v>
      </c>
      <c r="D67" s="74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73" t="s">
        <v>67</v>
      </c>
      <c r="D68" s="74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73" t="s">
        <v>64</v>
      </c>
      <c r="D69" s="74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73" t="s">
        <v>58</v>
      </c>
      <c r="D70" s="74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73" t="s">
        <v>44</v>
      </c>
      <c r="D71" s="74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73" t="s">
        <v>83</v>
      </c>
      <c r="D72" s="74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73" t="s">
        <v>46</v>
      </c>
      <c r="D73" s="74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73" t="s">
        <v>173</v>
      </c>
      <c r="D74" s="74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73" t="s">
        <v>173</v>
      </c>
      <c r="D75" s="74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73" t="s">
        <v>173</v>
      </c>
      <c r="D76" s="74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73" t="s">
        <v>173</v>
      </c>
      <c r="D77" s="74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73" t="s">
        <v>173</v>
      </c>
      <c r="D78" s="74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73" t="s">
        <v>173</v>
      </c>
      <c r="D79" s="74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73" t="s">
        <v>173</v>
      </c>
      <c r="D80" s="74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73" t="s">
        <v>173</v>
      </c>
      <c r="D81" s="74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73" t="s">
        <v>173</v>
      </c>
      <c r="D82" s="74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73" t="s">
        <v>173</v>
      </c>
      <c r="D83" s="74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73" t="s">
        <v>173</v>
      </c>
      <c r="D84" s="74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73" t="s">
        <v>173</v>
      </c>
      <c r="D85" s="74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73" t="s">
        <v>173</v>
      </c>
      <c r="D86" s="74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73" t="s">
        <v>173</v>
      </c>
      <c r="D87" s="74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73" t="s">
        <v>173</v>
      </c>
      <c r="D88" s="74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73" t="s">
        <v>173</v>
      </c>
      <c r="D89" s="74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73" t="s">
        <v>173</v>
      </c>
      <c r="D90" s="74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73" t="s">
        <v>173</v>
      </c>
      <c r="D91" s="74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73" t="s">
        <v>173</v>
      </c>
      <c r="D92" s="74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73" t="s">
        <v>173</v>
      </c>
      <c r="D93" s="74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73" t="s">
        <v>173</v>
      </c>
      <c r="D94" s="74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73" t="s">
        <v>173</v>
      </c>
      <c r="D95" s="74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73" t="s">
        <v>173</v>
      </c>
      <c r="D96" s="74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73" t="s">
        <v>173</v>
      </c>
      <c r="D97" s="74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73" t="s">
        <v>69</v>
      </c>
      <c r="D98" s="74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73" t="s">
        <v>186</v>
      </c>
      <c r="D99" s="74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73" t="s">
        <v>77</v>
      </c>
      <c r="D100" s="74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73" t="s">
        <v>48</v>
      </c>
      <c r="D101" s="74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73" t="s">
        <v>62</v>
      </c>
      <c r="D102" s="74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73" t="s">
        <v>54</v>
      </c>
      <c r="D103" s="74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73" t="s">
        <v>55</v>
      </c>
      <c r="D104" s="74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73" t="s">
        <v>61</v>
      </c>
      <c r="D105" s="74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73" t="s">
        <v>61</v>
      </c>
      <c r="D106" s="74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73" t="s">
        <v>78</v>
      </c>
      <c r="D107" s="74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73" t="s">
        <v>65</v>
      </c>
      <c r="D108" s="74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73" t="s">
        <v>75</v>
      </c>
      <c r="D109" s="74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73" t="s">
        <v>91</v>
      </c>
      <c r="D110" s="74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73" t="s">
        <v>68</v>
      </c>
      <c r="D111" s="74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73" t="s">
        <v>61</v>
      </c>
      <c r="D112" s="74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73" t="s">
        <v>86</v>
      </c>
      <c r="D113" s="74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73" t="s">
        <v>53</v>
      </c>
      <c r="D114" s="74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73" t="s">
        <v>30</v>
      </c>
      <c r="D115" s="74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73" t="s">
        <v>76</v>
      </c>
      <c r="D116" s="74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73" t="s">
        <v>247</v>
      </c>
      <c r="D117" s="74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73" t="s">
        <v>43</v>
      </c>
      <c r="D118" s="74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73" t="s">
        <v>80</v>
      </c>
      <c r="D119" s="74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73" t="s">
        <v>187</v>
      </c>
      <c r="D120" s="74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73" t="s">
        <v>14</v>
      </c>
      <c r="D121" s="74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73" t="s">
        <v>182</v>
      </c>
      <c r="D122" s="74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73" t="s">
        <v>72</v>
      </c>
      <c r="D123" s="74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73" t="s">
        <v>82</v>
      </c>
      <c r="D124" s="74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73" t="s">
        <v>89</v>
      </c>
      <c r="D125" s="74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73" t="s">
        <v>188</v>
      </c>
      <c r="D126" s="74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73" t="s">
        <v>84</v>
      </c>
      <c r="D127" s="74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73" t="s">
        <v>189</v>
      </c>
      <c r="D128" s="74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73" t="s">
        <v>90</v>
      </c>
      <c r="D129" s="74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73" t="s">
        <v>181</v>
      </c>
      <c r="D130" s="74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73" t="s">
        <v>190</v>
      </c>
      <c r="D131" s="74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73" t="s">
        <v>50</v>
      </c>
      <c r="D132" s="74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73" t="s">
        <v>36</v>
      </c>
      <c r="D133" s="74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73" t="s">
        <v>15</v>
      </c>
      <c r="D134" s="74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73" t="s">
        <v>81</v>
      </c>
      <c r="D135" s="74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73" t="s">
        <v>73</v>
      </c>
      <c r="D136" s="74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73" t="s">
        <v>88</v>
      </c>
      <c r="D137" s="74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73" t="s">
        <v>26</v>
      </c>
      <c r="D138" s="74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73" t="s">
        <v>71</v>
      </c>
      <c r="D139" s="74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73" t="s">
        <v>66</v>
      </c>
      <c r="D140" s="74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73" t="s">
        <v>191</v>
      </c>
      <c r="D141" s="74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73" t="s">
        <v>85</v>
      </c>
      <c r="D142" s="74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73" t="s">
        <v>70</v>
      </c>
      <c r="D143" s="74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73" t="s">
        <v>248</v>
      </c>
      <c r="D144" s="74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73" t="s">
        <v>249</v>
      </c>
      <c r="D145" s="74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73" t="s">
        <v>23</v>
      </c>
      <c r="D146" s="74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73" t="s">
        <v>63</v>
      </c>
      <c r="D147" s="74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73" t="s">
        <v>57</v>
      </c>
      <c r="D148" s="74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73" t="s">
        <v>87</v>
      </c>
      <c r="D149" s="74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75" t="s">
        <v>16</v>
      </c>
      <c r="D150" s="76"/>
      <c r="E150" s="76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77" t="s">
        <v>18</v>
      </c>
      <c r="F152" s="77"/>
    </row>
    <row r="153" spans="1:6" s="1" customFormat="1" ht="15.6" x14ac:dyDescent="0.3">
      <c r="B153" s="5" t="s">
        <v>19</v>
      </c>
      <c r="C153" s="8"/>
      <c r="E153" s="77" t="s">
        <v>20</v>
      </c>
      <c r="F153" s="77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2018-07-17T08:14:45Z</cp:lastPrinted>
  <dcterms:created xsi:type="dcterms:W3CDTF">2018-05-08T02:02:52Z</dcterms:created>
  <dcterms:modified xsi:type="dcterms:W3CDTF">2018-07-17T08:15:09Z</dcterms:modified>
</cp:coreProperties>
</file>